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032" windowWidth="11160" windowHeight="69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<sst xmlns="http://schemas.openxmlformats.org/spreadsheetml/2006/main" count="9961" uniqueCount="2977">
  <si>
    <t>Квартира №2 в двухквартирном доме, общей S - 26,7</t>
  </si>
  <si>
    <t>п.Ныроб, ул.Лесная, д.12</t>
  </si>
  <si>
    <t>17,092\0,000</t>
  </si>
  <si>
    <t>Одноэтажный индивидуальный дом с надворными постройками общ.пл.110,1 кв.м. 1/2</t>
  </si>
  <si>
    <t>Одноэтажный индивидуальный дом с надворными постройками общ.пл.42,2 кв.м. 1/2</t>
  </si>
  <si>
    <t>СПИС.РАСП.33-Р ОТ 18.04.14</t>
  </si>
  <si>
    <t>п. Булдырья, ул.Лесная, д.1</t>
  </si>
  <si>
    <t>п. Булдырья, ул.Лесная, 9</t>
  </si>
  <si>
    <t>п. Булдырья, ул..Рабочая, д.5</t>
  </si>
  <si>
    <t>маневренный жилфонд</t>
  </si>
  <si>
    <t>приват 2014</t>
  </si>
  <si>
    <t>Квартира № 1 в двухквартирном доме, общей S -59,8 кв.м</t>
  </si>
  <si>
    <t>Квартира № 2 в двухквартирном доме, общей S -81,4 кв.м</t>
  </si>
  <si>
    <t>п.Ныроб, ул.Карла Маркса, д.11</t>
  </si>
  <si>
    <t>167500,00/ 101360,00</t>
  </si>
  <si>
    <t>Транспортное средство ЗИЛ-5301 ЮО (4741 ОС) (фургон изотермический ),VINX9H4710C0000306, модель и № двигателя Д-245.12-118524, шасси №5301ЮО30067277, кузов№ отсутствует, цвет белая ночь (белый), 2003г.</t>
  </si>
  <si>
    <t xml:space="preserve"> Транспортное средство ЗИЛ-5301 (бортовой), VINXTZ5301AOX0024366,  модель и № двигателя Д-245.12-043256, шасси №0024366 кузов№ отсутствует, цвет белый1999</t>
  </si>
  <si>
    <t>186084,00/ 63282,00</t>
  </si>
  <si>
    <t>пост.  19.08.14 №123</t>
  </si>
  <si>
    <t>приват. 2015</t>
  </si>
  <si>
    <t>2376848,00/1426108,7</t>
  </si>
  <si>
    <t>Здание гаража кирпичное, ьгод постройки 1991 г..ю расположенное по адресу: п.ныроб, ул.Ворошилова, 129</t>
  </si>
  <si>
    <t>280569,00/201074,45</t>
  </si>
  <si>
    <t>Квартира №1 вмногоквартирном жилом доме общей площадью 42.8 кв.м.</t>
  </si>
  <si>
    <t>Квартира № 2 в многоквартирном доме, общ. S-51,6 кв.м</t>
  </si>
  <si>
    <t>Квартира № 1 в многоквартирном доме, общ. S-51,6 кв.м</t>
  </si>
  <si>
    <t>Квартира № 6 в многоквартирном доме, общ. S-37,8 кв.м</t>
  </si>
  <si>
    <t>спис.пост.№102 от 27.07.15г.</t>
  </si>
  <si>
    <t>приват 2015</t>
  </si>
  <si>
    <t>спи.2-р 21.01.16</t>
  </si>
  <si>
    <t>Квартира № 16 в многоквартирном доме, общ. S-44,3 кв.м</t>
  </si>
  <si>
    <t>Жилой дом общей площадью 108,5 кв.м.</t>
  </si>
  <si>
    <t>п.г.т.Ныроб,ул.Октябрьская,13</t>
  </si>
  <si>
    <t>спис.пост.№102 от 26.07.15г.</t>
  </si>
  <si>
    <t>прив. 2012 расприв. 2016</t>
  </si>
  <si>
    <t>расприв. 2016</t>
  </si>
  <si>
    <t>Квартира № 23  в многоквартирном доме, общ. S-42,2 кв.м</t>
  </si>
  <si>
    <t>Квартира № 26 в многоквартирном доме, общ. S-49,3 кв.м</t>
  </si>
  <si>
    <t>112491,00111694,88</t>
  </si>
  <si>
    <t>пост. от  21.07.16 № 105</t>
  </si>
  <si>
    <t xml:space="preserve">Жилой дом,                                                                                                                                                                                                                                                        общ. S-43,0 кв.м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</si>
  <si>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п.г.т.Ныроб,ул.Уждавиниса,д.22</t>
  </si>
  <si>
    <t>Квартира №1 в многоквартирном жилом доме общей площадью 50.9 кв.м.</t>
  </si>
  <si>
    <t>Квартира 2 в многоквартирном доме общ.площ.58.2</t>
  </si>
  <si>
    <t>п.г.т.Ныроб.ул.Октябрьская,34</t>
  </si>
  <si>
    <t>303147.00\178432.778</t>
  </si>
  <si>
    <t>приватизировано</t>
  </si>
  <si>
    <t>ул.Цветочная,4-1</t>
  </si>
  <si>
    <t>п. Вижаиха, 12 ул.Лесная.11-1</t>
  </si>
  <si>
    <t>приватизируют</t>
  </si>
  <si>
    <t>п. Вижаиха, 12 ул.Лесная,11-2</t>
  </si>
  <si>
    <t xml:space="preserve">
</t>
  </si>
  <si>
    <t>Газораздаточная установка ГРУ  №1 (ГРУ№1)</t>
  </si>
  <si>
    <t>Кирпичное здание 1979 года постройки, общ.площ.179.9 кв.м.</t>
  </si>
  <si>
    <t>282737,00/0,00</t>
  </si>
  <si>
    <t>МБУ "Ныроб-тепло</t>
  </si>
  <si>
    <t>МБУ"Ныроб-тепло</t>
  </si>
  <si>
    <t>переведено в жилое</t>
  </si>
  <si>
    <t>кирп(списана расп.41-р от 26.10.11</t>
  </si>
  <si>
    <t>списана 41-р от 26.10.11</t>
  </si>
  <si>
    <t>списана расп.41-р  от 26.10.11</t>
  </si>
  <si>
    <t xml:space="preserve">. Квартира №1 в многоквартирном доме ,общ.площ.пл.45.7кв.м.       </t>
  </si>
  <si>
    <t>брус списана 41-р от26.10.11</t>
  </si>
  <si>
    <t>списана распор.41-р от 26.10.11</t>
  </si>
  <si>
    <t xml:space="preserve">списана 2008 </t>
  </si>
  <si>
    <t>Приватизирована</t>
  </si>
  <si>
    <t>списана 03.2012</t>
  </si>
  <si>
    <t xml:space="preserve">списана 03.2012 </t>
  </si>
  <si>
    <t xml:space="preserve">списана 03.2-12 </t>
  </si>
  <si>
    <t>приват 2012</t>
  </si>
  <si>
    <t>приват 2013</t>
  </si>
  <si>
    <t>сгорел</t>
  </si>
  <si>
    <t>2013 приват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</si>
  <si>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</si>
  <si>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</t>
  </si>
  <si>
    <t>п.Ныроб, ул.Восточная, 1а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</si>
  <si>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16а\1</t>
  </si>
  <si>
    <t>п. Вижаиха, ул.Лесная, 13</t>
  </si>
  <si>
    <t xml:space="preserve">п. Вижаиха, ул.Лесная, 13 </t>
  </si>
  <si>
    <t>п. Вижаиха, ул.Лесная, 15</t>
  </si>
  <si>
    <t>п. Вижаиха, ул.Солнечная, 8</t>
  </si>
  <si>
    <t>п. Вижаиха,  ул.Солнечная, 8</t>
  </si>
  <si>
    <t>п. Вижаиха,  ул.Солнечная, 10</t>
  </si>
  <si>
    <t>п. Вижаиха, ул.Солнечная, 10</t>
  </si>
  <si>
    <t>п. Вижаиха, ул.Зеленая, 3</t>
  </si>
  <si>
    <t>п. Вижаиха,  ул.Зеленая, 3</t>
  </si>
  <si>
    <t>п. Вижаиха,  ул.Зеленая, 5</t>
  </si>
  <si>
    <t>спис.пост.от 21.01.14№10</t>
  </si>
  <si>
    <t>Квартира № 4 в многоквартирном доме общ.пл. 62,5 кв.м.</t>
  </si>
  <si>
    <t>списан пост.4 20.01.14</t>
  </si>
  <si>
    <t>спис.распор.20-р от 04.02.13</t>
  </si>
  <si>
    <t>спис.распор.20-р от 04.02.14</t>
  </si>
  <si>
    <t>п.Ныроб, ул.Зеленая</t>
  </si>
  <si>
    <t>п.Ныроб, ул.Степная</t>
  </si>
  <si>
    <t>п.Ныроб, ул.Горная</t>
  </si>
  <si>
    <t>п.Ныроб, ул.Пушкина</t>
  </si>
  <si>
    <t>п.Ныроб, ул.Песочная</t>
  </si>
  <si>
    <t>Дорожно-уличная сеть, протяженностью 0,70 км</t>
  </si>
  <si>
    <t>Дорожно-уличная сеть, протяженностью 0,85 км</t>
  </si>
  <si>
    <t>Дорожно-уличная сеть, протяженностью 0,28 км</t>
  </si>
  <si>
    <t>Дорожно-уличная сеть, протяженностью 0,55 км</t>
  </si>
  <si>
    <t>Дорожно-уличная сеть, протяженностью 0,64 км</t>
  </si>
  <si>
    <t>Дорожно-уличная сеть, протяженностью 0,22 км</t>
  </si>
  <si>
    <t>Дорожно-уличная сеть, протяженностью 0,80 км</t>
  </si>
  <si>
    <t>Дорожно-уличная сеть, протяженностью 0,50 км</t>
  </si>
  <si>
    <t>Дорожно-уличная сеть, протяженностью 1,50 км</t>
  </si>
  <si>
    <t>Дорожно-уличная сеть, протяженностью 1,20 км</t>
  </si>
  <si>
    <t>Дорожно-уличная сеть, протяженностью 0,50км</t>
  </si>
  <si>
    <t>Дорожно-уличная сеть, протяженностью 2,7 км</t>
  </si>
  <si>
    <t>Дорожно-уличная сеть, протяженностью 1,3 км</t>
  </si>
  <si>
    <t>Дорожно-уличная сеть, протяженностью 1,5 км</t>
  </si>
  <si>
    <t>Дорожно-уличная сеть, протяженностью 0,42 км</t>
  </si>
  <si>
    <t>Дорожно-уличная сеть, протяженностью 0,3 км</t>
  </si>
  <si>
    <t>Дорожно-уличная сеть, протяженностью 1,9 км</t>
  </si>
  <si>
    <t>Дорожно-уличная сеть, протяженностью 2,4 км</t>
  </si>
  <si>
    <t>Дорожно-уличная сеть, протяженностью 0,39 км</t>
  </si>
  <si>
    <t>Дорожно-уличная сеть, протяженностью 0,60м</t>
  </si>
  <si>
    <t>Дорожно-уличная сеть, протяженностью 0,30 км</t>
  </si>
  <si>
    <t>п.Ныроб, ул.Люнвенская</t>
  </si>
  <si>
    <t>п.Ныроб, ул.Новая</t>
  </si>
  <si>
    <t>п.Ныроб. Ул.Колвинская</t>
  </si>
  <si>
    <t>п.Ныроб, ул.Урицкого</t>
  </si>
  <si>
    <t>п.Ныроб, ул.Южная</t>
  </si>
  <si>
    <t>п.Ныроб, ул.Заречного</t>
  </si>
  <si>
    <t>п.Ныроб, ул.Строительная</t>
  </si>
  <si>
    <t>п.Ныроб, ул.восточная</t>
  </si>
  <si>
    <t>п.Ныроб, переулок Полевой</t>
  </si>
  <si>
    <t>п.Ныроб, ул.Трудовая</t>
  </si>
  <si>
    <t>п.Ныроб, ул.Уральская-переулок Полевой</t>
  </si>
  <si>
    <t>п.ныроб, ул.Уральская-котельная "Люнва"</t>
  </si>
  <si>
    <t>п.Ныроб, ул.Уральская-баня</t>
  </si>
  <si>
    <t>п.Ныроб, ул.Уральская-полигон ТБО</t>
  </si>
  <si>
    <t>п.Ныроб, ул.Уральская-очистные "Люнва"</t>
  </si>
  <si>
    <t>п.Ныроб, ул.Ворошилова-подстанция-водонапорная башня (Люнва)</t>
  </si>
  <si>
    <t>п.Ныроб, ул.Кирпичная</t>
  </si>
  <si>
    <t>п.Ныроб. ул.Мира</t>
  </si>
  <si>
    <t>п.ныроб, ул.Пионерская</t>
  </si>
  <si>
    <t>Ныробское городское поселение, с.Искор</t>
  </si>
  <si>
    <t>Ныробское городское поселение, д.Карпичева</t>
  </si>
  <si>
    <t>Ныробское городское поселение, д.Марушева</t>
  </si>
  <si>
    <t>Ныробское городское поселение, д.Рожнево</t>
  </si>
  <si>
    <t>Ныробское городское поселение, д.Адамово</t>
  </si>
  <si>
    <t>Ныробское городское поселение, д.Анфимово</t>
  </si>
  <si>
    <t>Ныробское городское поселение, д.Березово</t>
  </si>
  <si>
    <t>Ныробское городское поселение, с.Большой Кикус</t>
  </si>
  <si>
    <t>Ныробское городское поселение, п.Вижаиха</t>
  </si>
  <si>
    <t>Ныробское городское поселение, п.Булдырья</t>
  </si>
  <si>
    <t>Ныробское городское поселение, п.Колва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</si>
  <si>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</si>
  <si>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</si>
  <si>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14</t>
  </si>
  <si>
    <t>п.Ныроб ул Ворошилова 20</t>
  </si>
  <si>
    <t>ост.ст-ть 325518</t>
  </si>
  <si>
    <t>п.Ныроб ул.Первомайская 1</t>
  </si>
  <si>
    <t>ост.ст-ть 173250,01</t>
  </si>
  <si>
    <t>п.Ныроб ул.Ворошилова 113</t>
  </si>
  <si>
    <t>ост.ст-ть 94050</t>
  </si>
  <si>
    <t>Квартира № 28 в многоквартирном доме общ.пл. 42,5 кв.м.</t>
  </si>
  <si>
    <t>п.ныроб ул Лесная 16</t>
  </si>
  <si>
    <t>ост.ст-ть 38973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</si>
  <si>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Советская, 19</t>
  </si>
  <si>
    <t>0,000/                     0,000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</si>
  <si>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ул. Новая, 18</t>
  </si>
  <si>
    <t>39,889/                        7,037</t>
  </si>
  <si>
    <t>38,777/                    6,840</t>
  </si>
  <si>
    <t>38,862/           12,666</t>
  </si>
  <si>
    <t>0,145/                             0,145</t>
  </si>
  <si>
    <t>17,221/                        3,898</t>
  </si>
  <si>
    <t>17,221/                          3,898</t>
  </si>
  <si>
    <t>19,746/                       4,490</t>
  </si>
  <si>
    <t>19,746/                           4,490</t>
  </si>
  <si>
    <t>55,640/           45,565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</si>
  <si>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Дзержинского, 2</t>
  </si>
  <si>
    <t>58,140/           44,186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</si>
  <si>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Советская, 82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</si>
  <si>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Советская, 84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</si>
  <si>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Новая, 9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</si>
  <si>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11</t>
  </si>
  <si>
    <t>п.г.т.Ныроб,ул.Ворошилова,1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</si>
  <si>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ул. Новая, 5</t>
  </si>
  <si>
    <t>Квартира № 16 в многоквартирном доме, общ. S-28,0 кв.м</t>
  </si>
  <si>
    <t>Квартира № 34 в многоквартирном доме, общ. S-48,1 кв.м</t>
  </si>
  <si>
    <t>п.г.т.Ныроб,ул.Пузакова.5а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</si>
  <si>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</si>
  <si>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23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</si>
  <si>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25</t>
  </si>
  <si>
    <t>13,980/                         0,360</t>
  </si>
  <si>
    <t>40,534/                           4,297</t>
  </si>
  <si>
    <t>75,240/           71,403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</si>
  <si>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25</t>
  </si>
  <si>
    <t>69,962/           63,535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</si>
  <si>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45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</si>
  <si>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ул. Полевая, 5</t>
  </si>
  <si>
    <t>32,461/                          4,534</t>
  </si>
  <si>
    <t>32,291/                        4,510</t>
  </si>
  <si>
    <t>33,956/           23,088</t>
  </si>
  <si>
    <t>Квартира № 28 в многоквартирном доме, общ. S-41,45 кв.м</t>
  </si>
  <si>
    <t>Квартира № 34 в многоквартирном доме, общ. S-46,78 кв.м</t>
  </si>
  <si>
    <t>Квартира № 36 в многоквартирном доме, общ. S-41,45 кв.м</t>
  </si>
  <si>
    <t>Квартира № 2 в многоквартирном доме, общ. S-34,9 кв.м</t>
  </si>
  <si>
    <t>Квартира № 3 в многоквартирном доме, общ. S-48,2 кв.м</t>
  </si>
  <si>
    <t>Квартира № 4 в многоквартирном доме, общ. S-69,8 кв.м</t>
  </si>
  <si>
    <t>Квартира № 8 в многоквартирном доме, общ. S-66,5 кв.м</t>
  </si>
  <si>
    <t>Квартира № 9 в многоквартирном доме, общ. S-41,2 кв.м</t>
  </si>
  <si>
    <t>Квартира № 3 в многоквартирном доме, общ. S-58,0 кв.м</t>
  </si>
  <si>
    <t>Квартира № 2 в многоквартирном доме, общ. S-39,0 кв.м</t>
  </si>
  <si>
    <t>Квартира № 1 в многоквартирном доме, общ. S-56,6 кв.м</t>
  </si>
  <si>
    <t>Квартира № 2 в многоквартирном доме, общ. S-71,86 кв.м</t>
  </si>
  <si>
    <t>Квартира № 1 в многоквартирном доме, общ. S-64,4 кв.м</t>
  </si>
  <si>
    <t>Квартира № 1 в многоквартирном доме, общ. S-76,8 кв.м</t>
  </si>
  <si>
    <t>Квартира № 2 в многоквартирном доме, общ. S-66,0 кв.м</t>
  </si>
  <si>
    <t>п.Ныроб ул.Дзержинского 6</t>
  </si>
  <si>
    <t>Квартира № 2 в многоквартирном доме, общ. S-54,0 кв.м</t>
  </si>
  <si>
    <t>Квартира № 2 в многоквартирном доме, общ. S-54,4 кв.м</t>
  </si>
  <si>
    <t>Квартира № 5 в многоквартирном доме, общ. S-29,0 кв.м</t>
  </si>
  <si>
    <t>Квартира № 2 в многоквартирном доме, общ. S-58,0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</si>
  <si>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19</t>
  </si>
  <si>
    <t>Квартира № 27 в многоквартирном доме, общ. S-54,9 кв.м</t>
  </si>
  <si>
    <t>Квартира № 32 в многоквартирном доме, общ. S-30,7 кв.м</t>
  </si>
  <si>
    <t>Квартира № 33 в многоквартирном доме, общ. S-53,8 кв.м</t>
  </si>
  <si>
    <t>Квартира № 5 в многоквартирном доме, общ. S-44,2 кв.м</t>
  </si>
  <si>
    <t>Квартира № 6 в многоквартирном доме, общ. S-53,4 кв.м</t>
  </si>
  <si>
    <t>Квартира № 9 в многоквартирном доме, общ. S-53,4 кв.м</t>
  </si>
  <si>
    <t>Квартира № 10 в многоквартирном доме, общ. S-41,2 кв.м</t>
  </si>
  <si>
    <t>ост.ст-ть 91613</t>
  </si>
  <si>
    <t>Квартира общей площадью 37,6 кв.м.</t>
  </si>
  <si>
    <t>п.Колва ул.Клубная 14</t>
  </si>
  <si>
    <t>ост.ст-ть 119305,86</t>
  </si>
  <si>
    <t>п.Ныроб ул.Уральская 15</t>
  </si>
  <si>
    <t>ост.ст-ть 497826</t>
  </si>
  <si>
    <t>Квартира № 1 в многоквартирном доме общей площадью 89,4 кв.м.</t>
  </si>
  <si>
    <t>Квартира № 2 в многоквартирном доме общей площадью 88,2 кв.м.</t>
  </si>
  <si>
    <t>Квартира № 1 в многоквартирном доме общей площадью 88,1 кв.м.</t>
  </si>
  <si>
    <t>п.Ныроб ул.Уральская 17</t>
  </si>
  <si>
    <t>ост.ст-ть 599002</t>
  </si>
  <si>
    <t>20,480/                         0,557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</si>
  <si>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24</t>
  </si>
  <si>
    <t>Квартира № 33 в многоквартирном доме общей площадью 63,3 кв.м.</t>
  </si>
  <si>
    <t>Квартира № 2 в многоквартирном доме, общ. S-48,0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</si>
  <si>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Маяковского, 21</t>
  </si>
  <si>
    <t>Квартира № 4 в многоквартирном доме, общ. S-29,3 кв.м</t>
  </si>
  <si>
    <t>Квартира № 1 в многоквартирном доме, общ. S-61,6 кв.м</t>
  </si>
  <si>
    <t>Квартира № 1 в многоквартирном доме, общ. S-19,4 кв.м</t>
  </si>
  <si>
    <t>Квартира № 4 в многоквартирном доме, общ. S-19,8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</si>
  <si>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Дзержинского, 18</t>
  </si>
  <si>
    <t>Квартира № 2 в многоквартирном доме, общ. S-49,5 кв.м</t>
  </si>
  <si>
    <t>Квартира № 1 в многоквартирном доме, общ. S-49,53 кв.м</t>
  </si>
  <si>
    <t>п. Вижаиха, 14(Цветочная 12-2</t>
  </si>
  <si>
    <t>Квартира № 1 в многоквартирном доме, общ. S-47,2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</si>
  <si>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10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</si>
  <si>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24</t>
  </si>
  <si>
    <t>0,194/                        0,194</t>
  </si>
  <si>
    <t>0,189/                               0,189</t>
  </si>
  <si>
    <t>0,099/                            0,099</t>
  </si>
  <si>
    <t>0,222/                           0,222</t>
  </si>
  <si>
    <t>Квартира № 2 в многоквартирном доме, общ. S-39,6 кв.м</t>
  </si>
  <si>
    <t>Квартира № 3 в многоквартирном доме, общ. S-39,5 кв.м</t>
  </si>
  <si>
    <t xml:space="preserve">ЗИЛ-ММЗ-554, идентификационный номер (VIN)-отсутствует, тип- самосвал грузовой, категория ТС – С, год изготовления 1985, Модель, № двигателя – ЗИЛ-508.10-689596, шасси (рама) №2412693, кузов (прицеп) № отсутствует, цвет кузова (кабины) – голубой (синий), тип двигателя – бензиновый, паспорт транспортного средства серия                      59ЕМ 039541    </t>
  </si>
  <si>
    <t>Квартира № 1 в многоквартирном доме, общ. S-77,5 кв.м</t>
  </si>
  <si>
    <t>Квартира № 1 в многоквартирном доме, общ. S-39,8 кв.м</t>
  </si>
  <si>
    <t>Квартира № 2 в многоквартирном доме, общ. S-39,8 кв.м</t>
  </si>
  <si>
    <t>Квартира № 3 в многоквартирном доме, общ. S-20,2 кв.м</t>
  </si>
  <si>
    <t>Квартира № 4 в многоквартирном доме, общ. S-20,2 кв.м</t>
  </si>
  <si>
    <t>Квартира № 1 в многоквартирном доме, общ. S-39,9 кв.м</t>
  </si>
  <si>
    <t>18,657/                        0,486</t>
  </si>
  <si>
    <t>18,657/                         0,486</t>
  </si>
  <si>
    <t>37,240/                       2,868</t>
  </si>
  <si>
    <t>18,609/                        2,349</t>
  </si>
  <si>
    <t>Квартира № 1 в многоквартирном доме, общ. S-61,8 кв.м</t>
  </si>
  <si>
    <t>Квартира № 2 в многоквартирном доме, общ. S-60,0 кв.м</t>
  </si>
  <si>
    <t>Квартира № 1 в многоквартирном доме, общ. S-58,0 кв.м</t>
  </si>
  <si>
    <t>Квартира №2 вмногоквартирном жилом доме общей площадью 42.8 кв.м.</t>
  </si>
  <si>
    <t>п.г.т.Ныроб,ул.Степная,1а</t>
  </si>
  <si>
    <t>24,944/                    3,171</t>
  </si>
  <si>
    <t>41,944/                             7,969</t>
  </si>
  <si>
    <t>39,119/                           6,900</t>
  </si>
  <si>
    <t>38,777/                            6,840</t>
  </si>
  <si>
    <t>37,492/                     6,613</t>
  </si>
  <si>
    <t>30,045/                             5,300</t>
  </si>
  <si>
    <t>38,691/                          6,825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</si>
  <si>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</si>
  <si>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Пузакова, 36</t>
  </si>
  <si>
    <t>Квартира № 1 в многоквартирном доме, общ. S-56,5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</si>
  <si>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Маяковского, 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</si>
  <si>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</si>
  <si>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93</t>
  </si>
  <si>
    <t>п.Ныроб ул.Лесная 14</t>
  </si>
  <si>
    <t>Квартира № 13 в многоквартирном доме, общ. S-63,67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</si>
  <si>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13</t>
  </si>
  <si>
    <t>п.Ныроб ул.Ворошилова 114</t>
  </si>
  <si>
    <t>Квартира № 1 в многоквартирном доме общей площадью 108,55 кв.м.</t>
  </si>
  <si>
    <t>п.Ныроб ул. Советская 50-б</t>
  </si>
  <si>
    <t>368852/351848</t>
  </si>
  <si>
    <t>Квартира № 23 в многоквартирном доме общ.пл.50,3 кв.м.</t>
  </si>
  <si>
    <t>52,815/43,761</t>
  </si>
  <si>
    <t>Квартира № 24 в многоквартирном доме общ.пл. 68,8 кв.м.</t>
  </si>
  <si>
    <t>72,24/59,856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</si>
  <si>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9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</si>
  <si>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</si>
  <si>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12</t>
  </si>
  <si>
    <t>44,048/           10,547</t>
  </si>
  <si>
    <t>33,398/                         7,997</t>
  </si>
  <si>
    <t>Квартира № 7 в многоквартирном доме, общ. S-76,8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</si>
  <si>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Кирпичная, 4</t>
  </si>
  <si>
    <t>п. Ныроб,                          ул. Лесная, 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</si>
  <si>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48</t>
  </si>
  <si>
    <t>72,650/           39,815</t>
  </si>
  <si>
    <t>25,600/           10,708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</si>
  <si>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6</t>
  </si>
  <si>
    <t>Квартира № 4 в многоквартирном доме, общ. S-37,9 кв.м</t>
  </si>
  <si>
    <t>п. Колва,       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25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</si>
  <si>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ул. Пузакова, 20</t>
  </si>
  <si>
    <t>списан</t>
  </si>
  <si>
    <t>списана</t>
  </si>
  <si>
    <t>приватизируется</t>
  </si>
  <si>
    <t>Квартира № 29 в многоквартирном доме, общ. S-65,8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</si>
  <si>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S-36,0 кв.м</t>
  </si>
  <si>
    <t>Квартира № 31 в многоквартирном доме, общ. S-54,4 кв.м</t>
  </si>
  <si>
    <t>Квартира № 1 в многоквартирном доме, общ. S-37,9 кв.м</t>
  </si>
  <si>
    <t>Квартира № 3 в многоквартирном доме, общ. S-39,6 кв.м</t>
  </si>
  <si>
    <t>Квартира № 6 в многоквартирном доме, общ. S-49,2 кв.м</t>
  </si>
  <si>
    <t>Квартира № 8 в многоквартирном доме, общ. S-37,9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</si>
  <si>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ул. Ворошилова, 1а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</si>
  <si>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28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</si>
  <si>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ул. Пузакова, 17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</si>
  <si>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18</t>
  </si>
  <si>
    <t>кирп.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</si>
  <si>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ул. Флоренко, 23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</si>
  <si>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ул. Флоренко, 23</t>
  </si>
  <si>
    <t>39,078/                      3,510</t>
  </si>
  <si>
    <t>37,491/                        3,008</t>
  </si>
  <si>
    <t>41,601/                        9,947</t>
  </si>
  <si>
    <t>33,620/                        8,038</t>
  </si>
  <si>
    <t>31,158/                       7,450</t>
  </si>
  <si>
    <t>32,092/                     7,673</t>
  </si>
  <si>
    <t>41,516/                       9,926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</si>
  <si>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Восточная, 1</t>
  </si>
  <si>
    <t>Квартира № 3 в многоквартирном доме, общ. S-36,0 кв.м</t>
  </si>
  <si>
    <t>Квартира № 4 в многоквартирном доме, общ. S-40,2 кв.м</t>
  </si>
  <si>
    <t>Квартира № 1 в многоквартирном доме, общ. S-67,7 кв.м</t>
  </si>
  <si>
    <t>Квартира № 2 в многоквартирном доме, общ. S-70,98 кв.м</t>
  </si>
  <si>
    <t>145000/82166.69</t>
  </si>
  <si>
    <t>п. Ныроб,                                  ул. Лесная, 18</t>
  </si>
  <si>
    <t>74,334/           57,206</t>
  </si>
  <si>
    <t>77,936/           59,978</t>
  </si>
  <si>
    <t>46,850/           20,600</t>
  </si>
  <si>
    <t>49,848/           21,918</t>
  </si>
  <si>
    <t>49,567/           21,794</t>
  </si>
  <si>
    <t>49,942/           21,959</t>
  </si>
  <si>
    <t>50,129/           22,042</t>
  </si>
  <si>
    <t>49,754/           21,877</t>
  </si>
  <si>
    <t>83,710/           26,854</t>
  </si>
  <si>
    <t>90,980/           80,226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</si>
  <si>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Восточная, 5</t>
  </si>
  <si>
    <t>Водопроводные сети п.Ныроб (городок)</t>
  </si>
  <si>
    <t>421871/0,00</t>
  </si>
  <si>
    <t>18,226/                       0,499</t>
  </si>
  <si>
    <t>18,696/                          0,511</t>
  </si>
  <si>
    <t>18,556/                          0,507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</si>
  <si>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26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</si>
  <si>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       общ. S-43,0 кв.м</t>
  </si>
  <si>
    <t>Квартира № 2 в многоквартирном доме, общ. S-26,9 кв.м</t>
  </si>
  <si>
    <t>п. Колва,       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10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</si>
  <si>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35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</si>
  <si>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ул. Трудовая, 23</t>
  </si>
  <si>
    <t>Квартира № 16 в многоквартирном доме, общ. S-43,5 кв.м</t>
  </si>
  <si>
    <t>Квартира № 18 в многоквартирном доме, общ. S-43,5 кв.м</t>
  </si>
  <si>
    <t>Квартира № 23 в многоквартирном доме, общ. S-43,4 кв.м</t>
  </si>
  <si>
    <t>Квартира № 24 в многоквартирном доме, общ. S-43,2 кв.м</t>
  </si>
  <si>
    <t>Квартира № 25 в многоквартирном доме, общ. S-41,8 кв.м</t>
  </si>
  <si>
    <t>Квартира № 26 в многоквартирном доме, общ. S-41,7 кв.м</t>
  </si>
  <si>
    <t>14,140/                            0,667</t>
  </si>
  <si>
    <t>27,491/                             0,758</t>
  </si>
  <si>
    <t>п.г.т.Ныроб,ул.Лесная,14</t>
  </si>
  <si>
    <t>Газораздаточная установка ГРУ  №2 (ГРУ№2)</t>
  </si>
  <si>
    <t>Газораздаточная установка ГРУ  №3 (ГРУ№3)</t>
  </si>
  <si>
    <t>п.г.т.Ныроб,ул.Восточная,1а</t>
  </si>
  <si>
    <t>Квартира № 2 в многоквартирном доме, общ. S-47,9 кв.м</t>
  </si>
  <si>
    <t>29,042/                               9,274</t>
  </si>
  <si>
    <t>28,821/                       9,204</t>
  </si>
  <si>
    <t>28,673/                            9,156</t>
  </si>
  <si>
    <t>Квартира № 7 в многоквартирном доме, общ. S-53,5 кв.м</t>
  </si>
  <si>
    <t>Квартира № 8 в многоквартирном доме, общ. S-53,1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</si>
  <si>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S-52,7 кв.м</t>
  </si>
  <si>
    <t>Квартира № 2 в многоквартирном доме, общ. S-51,3 кв.м</t>
  </si>
  <si>
    <t>Квартира № 2 в многоквартирном доме, общ. S-30,1 кв.м</t>
  </si>
  <si>
    <t>Квартира № 15 в многоквартирном доме, общ. S-47,0 кв.м</t>
  </si>
  <si>
    <t>Квартира № 19 в многоквартирном доме, общ. S-47,7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</si>
  <si>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общ. S-52,0 кв.м</t>
  </si>
  <si>
    <t>Здание гаража, кирпичное,                                                                                                                                                                                                                                                общ. S-149,24 кв.м</t>
  </si>
  <si>
    <t>Квартира № 27 в многоквартирном доме, общ. S-36,14 кв.м</t>
  </si>
  <si>
    <t>Квартира № 28 в многоквартирном доме, общ. S-42,72 кв.м</t>
  </si>
  <si>
    <t>Квартира № 30 в многоквартирном доме, общ. S-49,4 кв.м</t>
  </si>
  <si>
    <t>Квартира № 36 в многоквартирном доме, общ. S-42,72 кв.м</t>
  </si>
  <si>
    <t>Квартира № 2 в многоквартирном доме, общ. S-44,8 кв.м</t>
  </si>
  <si>
    <t>68,970/           54,384</t>
  </si>
  <si>
    <t>Квартира №2 в многоквартирном жилом доме общей площадью 43.7 кв.м.</t>
  </si>
  <si>
    <t>п.г.т.Ныроб.ул.Степная,26</t>
  </si>
  <si>
    <t>135885,00/0.00</t>
  </si>
  <si>
    <t>Квартира №2 в многоквартирном жилом доме общей площадью 46.4 кв.м.</t>
  </si>
  <si>
    <t>п.г.т.Ныроб,ул.Степная,20</t>
  </si>
  <si>
    <t>304996/141113,19</t>
  </si>
  <si>
    <t xml:space="preserve">Трактор ДТ – 75 М, 1990 года выпуска,                 № двигателя 979975, № рамы 599871, цвет красный, вид движения гусеничный, паспорт транспортного средства серия ВА 638494. </t>
  </si>
  <si>
    <t xml:space="preserve">Трактор ТТ-4, 2000 года выпуска, № двигателя 31007, № рамы 9988 (14216), № коробки передач 9211,цвет красный, вид движения гусеничный, паспорт транспортного средства серия ВА 638499.    </t>
  </si>
  <si>
    <t>Трактор ТТ-4, 2001 года выпуска, цвет красный</t>
  </si>
  <si>
    <t>Комьютер в комплекте Belinea ( системный блок, монитор, клавиатура, мышь, принтер Epson SN 1170)</t>
  </si>
  <si>
    <t>Компьютер в комплекте Liteon (системный блок, клавиатура, мышь, принтер Brothel HL 1240)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</si>
  <si>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общ. S-40,0 кв.м</t>
  </si>
  <si>
    <t>п. Колва,                                                                                                                                                                                                                                                                 ул. Школьная, 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</si>
  <si>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31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</si>
  <si>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S-52,8 кв.м</t>
  </si>
  <si>
    <t>67,338/           58,566</t>
  </si>
  <si>
    <t>66,920/           58,203</t>
  </si>
  <si>
    <t>52,200/           45,400</t>
  </si>
  <si>
    <t>42,178/           36,683</t>
  </si>
  <si>
    <t>69,530/           60,473</t>
  </si>
  <si>
    <t>51,887/           45,128</t>
  </si>
  <si>
    <t>43,303/           34,608</t>
  </si>
  <si>
    <t>63,723/           50,928</t>
  </si>
  <si>
    <t>47,618/           38,056</t>
  </si>
  <si>
    <t>63,734/           50,936</t>
  </si>
  <si>
    <t>47,948/           38,320</t>
  </si>
  <si>
    <t>47,687/           38,112</t>
  </si>
  <si>
    <t>61,691/           49,304</t>
  </si>
  <si>
    <t>47,717/           38,136</t>
  </si>
  <si>
    <t>46,827/           37,424</t>
  </si>
  <si>
    <t>41,491/           33,160</t>
  </si>
  <si>
    <t>Квартира № 32 в многоквартирном доме, общ. S-40,4 кв.м</t>
  </si>
  <si>
    <t>Квартира № 34 в многоквартирном доме, общ. S-49,7 кв.м</t>
  </si>
  <si>
    <t>Квартира № 1 в многоквартирном доме, общ. S-43,26 кв.м</t>
  </si>
  <si>
    <t>Квартира № 1 в многоквартирном доме, общ. S-39,2 кв.м</t>
  </si>
  <si>
    <t>Квартира № 2 в многоквартирном доме, общ. S-39,5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</si>
  <si>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32</t>
  </si>
  <si>
    <t>54,810/45,414</t>
  </si>
  <si>
    <t>88,059/           71,939</t>
  </si>
  <si>
    <t>27,750/                           0,754</t>
  </si>
  <si>
    <t>п. Булдырья, 43</t>
  </si>
  <si>
    <t>0,095/                           0,095</t>
  </si>
  <si>
    <t>0,191/                          0,191</t>
  </si>
  <si>
    <t>18,331/                         0,484</t>
  </si>
  <si>
    <t>18,536/                       0,487</t>
  </si>
  <si>
    <t>18,278/                          0,341</t>
  </si>
  <si>
    <t>18,487/                        0,345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</si>
  <si>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ул. Карла Маркса, 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</si>
  <si>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22</t>
  </si>
  <si>
    <t>Квартира №1 в многоквартирном жилом доме общей площадью 54,5 кв.м.</t>
  </si>
  <si>
    <t>п.г.т.Ныроб,ул.Маяковского, 19</t>
  </si>
  <si>
    <t>49936/3845</t>
  </si>
  <si>
    <t>Квартира № 2 в многоквартирном доме общей площадью 54,5кв.м.</t>
  </si>
  <si>
    <t>Жилой дом,1964года,общей площадью 55 кв.м.</t>
  </si>
  <si>
    <t>п.г.т.Ныроб, ул.Ворошилова,84</t>
  </si>
  <si>
    <t>36245/00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</si>
  <si>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Кирпичная, 6</t>
  </si>
  <si>
    <t>Квартира № 2 в многоквартирном доме, общ. S-82,0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</si>
  <si>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17</t>
  </si>
  <si>
    <t>45,718/           33,321</t>
  </si>
  <si>
    <t>58,467/           42,613</t>
  </si>
  <si>
    <t>Квартира № 3 в многоквартирном доме, общ. S-52,5 кв.м</t>
  </si>
  <si>
    <t>Квартира № 4 в многоквартирном доме, общ. S-52,0 кв.м</t>
  </si>
  <si>
    <t>Квартира № 1 в многоквартирном доме, общ. S-52,9 кв.м</t>
  </si>
  <si>
    <t>Квартира № 3 в многоквартирном доме, общ. S-52,7 кв.м</t>
  </si>
  <si>
    <t>Квартира № 3 в многоквартирном доме, общ. S-71,29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</si>
  <si>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18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</si>
  <si>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18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</si>
  <si>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88</t>
  </si>
  <si>
    <t>27,422/                        0,756</t>
  </si>
  <si>
    <t>27,008/                           0,745</t>
  </si>
  <si>
    <t>27,334/                       0,711</t>
  </si>
  <si>
    <t>13,810/                          0,378</t>
  </si>
  <si>
    <t>13,602/                             0,372</t>
  </si>
  <si>
    <t>36,432/           12,254</t>
  </si>
  <si>
    <t>18,414/                        6,193</t>
  </si>
  <si>
    <t>Квартира № 3 в многоквартирном доме, общ. S-38,2 кв.м</t>
  </si>
  <si>
    <t>Квартира № 2 в многоквартирном доме, общ. S-39,7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</si>
  <si>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S-51,9 кв.м</t>
  </si>
  <si>
    <t>Квартира № 1 в многоквартирном доме общей площадью 31.5 кв.м.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</si>
  <si>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28</t>
  </si>
  <si>
    <t>46,293/           41,154</t>
  </si>
  <si>
    <t>49,324/           43,849</t>
  </si>
  <si>
    <t>73,359/           65,216</t>
  </si>
  <si>
    <t>65,103/           57,877</t>
  </si>
  <si>
    <t>65,312/           58,062</t>
  </si>
  <si>
    <t>73,254/           65,122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</si>
  <si>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Новая, 10</t>
  </si>
  <si>
    <t>20,480/                        0,557</t>
  </si>
  <si>
    <t>67,637/                           5,297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</si>
  <si>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34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</si>
  <si>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</t>
  </si>
  <si>
    <t>39,700/                       5,371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</si>
  <si>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8</t>
  </si>
  <si>
    <t>искл.пост.главы посел№5 от28.07.10</t>
  </si>
  <si>
    <t>Квартира № 7 в многоквартирном доме, общ. S-52,9 кв.м</t>
  </si>
  <si>
    <t>Квартира № 9 в многоквартирном доме, общ. S-64,3 кв.м</t>
  </si>
  <si>
    <t>Квартира № 12 в многоквартирном доме, общ. S-66,9 кв.м</t>
  </si>
  <si>
    <t>Квартира № 16 в многоквартирном доме, общ. S-66,69 кв.м</t>
  </si>
  <si>
    <t>Квартира № 18 в многоквартирном доме, общ. S-66,9 кв.м</t>
  </si>
  <si>
    <t>Квартира № 21 в многоквартирном доме, общ. S-66,9 кв.м</t>
  </si>
  <si>
    <t>Квартира № 2 в многоквартирном доме, общ. S-29,3 кв.м</t>
  </si>
  <si>
    <t>53,700/           32,691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</si>
  <si>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3</t>
  </si>
  <si>
    <t>Балансовая/           остаточная стоимость основных фондов (по состоянию на 01.01.2006), тыс. руб.</t>
  </si>
  <si>
    <t>Квартира № 20 в многоквартирном доме, общ. S-65,1 кв.м</t>
  </si>
  <si>
    <t>49,473/           11,827</t>
  </si>
  <si>
    <t>49,286/            11,782</t>
  </si>
  <si>
    <t>49,567/            11,849</t>
  </si>
  <si>
    <t>49,005/           11,715</t>
  </si>
  <si>
    <t>38,691/                        6,825</t>
  </si>
  <si>
    <t>19,431/                          3,427</t>
  </si>
  <si>
    <t>19,431/                           3,427</t>
  </si>
  <si>
    <t>кирп</t>
  </si>
  <si>
    <t>брус</t>
  </si>
  <si>
    <t>кипр</t>
  </si>
  <si>
    <t>бревно</t>
  </si>
  <si>
    <t>72,941/           64,844</t>
  </si>
  <si>
    <t>66,429/           51,122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</si>
  <si>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ул. Новая, 17</t>
  </si>
  <si>
    <t>Квартира № 11 в многоквартирном доме, общ. S-47,2 кв.м</t>
  </si>
  <si>
    <t>Квартира № 2 в многоквартирном доме, общ. S-54,3 кв.м</t>
  </si>
  <si>
    <t>216683/0,00</t>
  </si>
  <si>
    <t>Водонапорная башня п.Ныроб (городок)</t>
  </si>
  <si>
    <t>1981 год ввода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</si>
  <si>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ул. Новая, 13а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</si>
  <si>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33</t>
  </si>
  <si>
    <t>Квартира № 2 в многоквартирном доме, общ. S-48,8 кв.м</t>
  </si>
  <si>
    <t>Квартира № 3 в многоквартирном доме, общ. S-38,6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</si>
  <si>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23</t>
  </si>
  <si>
    <t>Квартира № 1 в многоквартирном доме, общ. S-26,7 кв.м</t>
  </si>
  <si>
    <t>Квартира № 1 в многоквартирном доме, общ. S-26,8 кв.м</t>
  </si>
  <si>
    <t>Квартира № 2 в многоквартирном доме, общ. S-26,8 кв.м</t>
  </si>
  <si>
    <t>Квартира № 1 в многоквартирном доме, общ. S-26,6 кв.м</t>
  </si>
  <si>
    <t>Квартира № 25 в многоквартирном доме, общ. S-66,9 кв.м</t>
  </si>
  <si>
    <t>п. Ныроб,                                ул. Лесная, 17</t>
  </si>
  <si>
    <t>п. Ныроб,                            ул. Лесная, 17</t>
  </si>
  <si>
    <t>18,348/                                 6,171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</si>
  <si>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ул. Новая, 20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</si>
  <si>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7</t>
  </si>
  <si>
    <t>40,237/           26,118</t>
  </si>
  <si>
    <t>71,798/           53,108</t>
  </si>
  <si>
    <t>87,187/           53,108</t>
  </si>
  <si>
    <t>57,059/           42,206</t>
  </si>
  <si>
    <t>Квартира № 22 в многоквартирном доме, общ. S-49,3 кв.м</t>
  </si>
  <si>
    <t>39,718/           16,936</t>
  </si>
  <si>
    <t>39,633/           16,899</t>
  </si>
  <si>
    <t>39,633/           30,512</t>
  </si>
  <si>
    <t>39,718/           30,577</t>
  </si>
  <si>
    <t>58,208/           44,812</t>
  </si>
  <si>
    <t>п. Булдырья, 11</t>
  </si>
  <si>
    <t>п. Булдырья, 12</t>
  </si>
  <si>
    <t>Насос К 20/30 п.Вижаиха</t>
  </si>
  <si>
    <t>2000 год выпуска</t>
  </si>
  <si>
    <t>6054/0,00</t>
  </si>
  <si>
    <t>Насос ЭЦВ-8-25-150</t>
  </si>
  <si>
    <t>9625/0,00</t>
  </si>
  <si>
    <t>Насос 1 СВН-800Д</t>
  </si>
  <si>
    <t>2001 год выпуска</t>
  </si>
  <si>
    <t>37425/0,00</t>
  </si>
  <si>
    <t>Насос К-80-50-200 2 шт</t>
  </si>
  <si>
    <t>27778/0,00</t>
  </si>
  <si>
    <t>насос К-100-65-25 ЛС</t>
  </si>
  <si>
    <t>2003 год выпуска</t>
  </si>
  <si>
    <t>13781/3773,37</t>
  </si>
  <si>
    <t>приватизироввана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</si>
  <si>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ул. Колвинская, 24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</si>
  <si>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Новая, 3</t>
  </si>
  <si>
    <t>38,109/           14,833</t>
  </si>
  <si>
    <t>36,403/           14,169</t>
  </si>
  <si>
    <t>27,291/                           0,743</t>
  </si>
  <si>
    <t>Квартира № 2 в многоквартирном доме, общ. S-27,4 кв.м</t>
  </si>
  <si>
    <t>Квартира № 2 в многоквартирном доме, общ. S-27,5 кв.м</t>
  </si>
  <si>
    <t>23,827/                    0,953</t>
  </si>
  <si>
    <t>п. Колва,                                                                                                                                                                                                                                                                 ул. Спортивная, 13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</si>
  <si>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</si>
  <si>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ул. Новая, 9</t>
  </si>
  <si>
    <t>Квартира № 31 в многоквартирном доме, общ. S-36,1 кв.м</t>
  </si>
  <si>
    <t>Квартира № 32 в многоквартирном доме, общ. S-41,6 кв.м</t>
  </si>
  <si>
    <t>Квартира № 33 в многоквартирном доме, общ. S-63,8 кв.м</t>
  </si>
  <si>
    <t>Квартира № 33 в многоквартирном доме, общ. S-75,71 кв.м</t>
  </si>
  <si>
    <t>Квартира № 34 в многоквартирном доме, общ. S-64,86 кв.м</t>
  </si>
  <si>
    <t>Квартира № 29 в многоквартирном доме, общ. S-34,32 кв.м</t>
  </si>
  <si>
    <t>Квартира № 30 в многоквартирном доме, общ. S-76,58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</si>
  <si>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36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</si>
  <si>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29</t>
  </si>
  <si>
    <t>Квартира № 15 в многоквартирном доме, общ. S-47,64 кв.м</t>
  </si>
  <si>
    <t>Квартира № 16 в многоквартирном доме, общ. S-61,63 кв.м</t>
  </si>
  <si>
    <t>Квартира № 19 в многоквартирном доме, общ. S-47,67 кв.м</t>
  </si>
  <si>
    <t>Квартира № 20 в многоквартирном доме, общ. S-61,63 кв.м</t>
  </si>
  <si>
    <t>Квартира № 26 в многоквартирном доме, общ. S-46,78 кв.м</t>
  </si>
  <si>
    <t>78,741/           77,269</t>
  </si>
  <si>
    <t>67,206/           65,950</t>
  </si>
  <si>
    <t>60,709/           59,574</t>
  </si>
  <si>
    <t>Квартира № 4 в многоквартирном доме, общ. S-15,8 кв.м</t>
  </si>
  <si>
    <t>Квартира № 1 в многоквартирном доме, общ. S-27,4 кв.м</t>
  </si>
  <si>
    <t>47,257/           34,443</t>
  </si>
  <si>
    <t>56,708/           41,331</t>
  </si>
  <si>
    <t>34,288/           24,991</t>
  </si>
  <si>
    <t>56,818/           41,411</t>
  </si>
  <si>
    <t>47,806/           34,843</t>
  </si>
  <si>
    <t>50,232/           35,604</t>
  </si>
  <si>
    <t>58,094/           41,177</t>
  </si>
  <si>
    <t>33,524/           23,762</t>
  </si>
  <si>
    <t>48,375/           34,288</t>
  </si>
  <si>
    <t>83,856/           59,443</t>
  </si>
  <si>
    <t>58,312/           41,331</t>
  </si>
  <si>
    <t xml:space="preserve">п. Ныроб,                                                                                                                                                                                                                                                           ул. Восточная, 3а </t>
  </si>
  <si>
    <t>13,502/                          0,369</t>
  </si>
  <si>
    <t>13,920/                         0,380</t>
  </si>
  <si>
    <t>13,920/                          0,380</t>
  </si>
  <si>
    <t>13,780/                          0,376</t>
  </si>
  <si>
    <t>28,129/                             1,329</t>
  </si>
  <si>
    <t>28,059/                            1,327</t>
  </si>
  <si>
    <t>29,633/                            0,000</t>
  </si>
  <si>
    <t>27,601/                          0,752</t>
  </si>
  <si>
    <t>13,870/                         0,378</t>
  </si>
  <si>
    <t>13,940/                          0,380</t>
  </si>
  <si>
    <t>14,329/                         0,369</t>
  </si>
  <si>
    <t>14,259/                           0,367</t>
  </si>
  <si>
    <t>14,329/                    0,369</t>
  </si>
  <si>
    <t>28,682/                              2,203</t>
  </si>
  <si>
    <t>14,271/                         1,096</t>
  </si>
  <si>
    <t>14,271/                            1,096</t>
  </si>
  <si>
    <t>28,431/                            1,620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</si>
  <si>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ул. Пузакова, 15</t>
  </si>
  <si>
    <t>Квартира № 14 в многоквартирном доме общ.пл. 65,4 кв.м.</t>
  </si>
  <si>
    <t>52,92/43,848</t>
  </si>
  <si>
    <t>Квартира № 1 в многоквартирном доме, общ. S-50,5 кв.м</t>
  </si>
  <si>
    <t>Квартира № 1 в многоквартирном доме, общ. S-26,1 кв.м</t>
  </si>
  <si>
    <t>Квартира № 2 в многоквартирном доме, общ. S-26,1 кв.м</t>
  </si>
  <si>
    <t>52,813/           40,644</t>
  </si>
  <si>
    <t>39,638/           30,504</t>
  </si>
  <si>
    <t>72,248/           55,601</t>
  </si>
  <si>
    <t>45,677/           35,152</t>
  </si>
  <si>
    <t>26,406/           19,491</t>
  </si>
  <si>
    <t>45,988/           33,945</t>
  </si>
  <si>
    <t>31,351/           23,141</t>
  </si>
  <si>
    <t>46,087/           34,018</t>
  </si>
  <si>
    <t>45,197/           33,361</t>
  </si>
  <si>
    <t>27,692/           20,440</t>
  </si>
  <si>
    <t>40,747/           30,076</t>
  </si>
  <si>
    <t>45,889/           33,872</t>
  </si>
  <si>
    <t>40,945/           30,222</t>
  </si>
  <si>
    <t>40,630/           26,403</t>
  </si>
  <si>
    <t>56,208/           36,526</t>
  </si>
  <si>
    <t>37,259/           24,212</t>
  </si>
  <si>
    <t>Квартира № 1 в многоквартирном доме, общ. S-54,7 кв.м</t>
  </si>
  <si>
    <t>Квартира № 2 в многоквартирном доме, общ. S-53,7 кв.м</t>
  </si>
  <si>
    <t>пеаспорт</t>
  </si>
  <si>
    <t>паспотр</t>
  </si>
  <si>
    <t>песпорт</t>
  </si>
  <si>
    <t>паспотт</t>
  </si>
  <si>
    <t>Квартира № 36 в многоквартирном доме, общ. S-41,6 кв.м</t>
  </si>
  <si>
    <t>Квартира № 3 в многоквартирном доме, общ. S-26,7 кв.м</t>
  </si>
  <si>
    <t>Квартира № 4 в многоквартирном доме, общ. S-46,5 кв.м</t>
  </si>
  <si>
    <t>Квартира № 5 в многоквартирном доме, общ. S-31,7 кв.м</t>
  </si>
  <si>
    <t>Квартира № 12 в многоквартирном доме, общ. S-46,6 кв.м</t>
  </si>
  <si>
    <t>Квартира № 14 в многоквартирном доме, общ. S-45,7 кв.м</t>
  </si>
  <si>
    <t>Квартира № 15 в многоквартирном доме, общ. S-46,6 кв.м</t>
  </si>
  <si>
    <t>Квартира № 17 в многоквартирном доме, общ. S-41,2 кв.м</t>
  </si>
  <si>
    <t>Квартира № 21 в многоквартирном доме, общ. S-41,4 кв.м</t>
  </si>
  <si>
    <t>Квартира № 1 в многоквартирном доме, общ. S-44,6 кв.м</t>
  </si>
  <si>
    <t>Квартира № 2 в многоквартирном доме, общ. S-61,7 кв.м</t>
  </si>
  <si>
    <t>Квартира № 3 в многоквартирном доме, общ. S-40,9 кв.м</t>
  </si>
  <si>
    <t>Квартира № 4 в многоквартирном доме, общ. S-37,3 кв.м</t>
  </si>
  <si>
    <t>Квартира № 7 в многоквартирном доме, общ. S-38,6 кв.м</t>
  </si>
  <si>
    <t>17,157/                       2,926</t>
  </si>
  <si>
    <t>Квартира 30 в многоквартирном доме общей площадью 48.8 кв.м.</t>
  </si>
  <si>
    <t>п.г.т.Ныроб,ул.Лесная 13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</si>
  <si>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17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</si>
  <si>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21</t>
  </si>
  <si>
    <t>Квартира № 16 в многоквартирном доме, общ. S-41,9 кв.м</t>
  </si>
  <si>
    <t>Квартира № 24  в многоквартирном доме, общ. S-42,2 кв.м</t>
  </si>
  <si>
    <t>60,733/           59,598</t>
  </si>
  <si>
    <t>60,897/           59,759</t>
  </si>
  <si>
    <t>60,862/           59,725</t>
  </si>
  <si>
    <t>42,831/           42,030</t>
  </si>
  <si>
    <t>78,505/           77,038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</si>
  <si>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70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</si>
  <si>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ул. Новая, 22</t>
  </si>
  <si>
    <t>Квартира № 6 в многоквартирном доме, общ. S-49,4 кв.м</t>
  </si>
  <si>
    <t>Квартира №1 в многоквартирном жилом доме общей площадью 58,1 кв.м.</t>
  </si>
  <si>
    <t>18,743/                             0,480</t>
  </si>
  <si>
    <t>74,679/           62,539</t>
  </si>
  <si>
    <t>39,084/                      5,460</t>
  </si>
  <si>
    <t>23,007/                         6,142</t>
  </si>
  <si>
    <t>22,939/                       5,217</t>
  </si>
  <si>
    <t>27,120/                     6,168</t>
  </si>
  <si>
    <t>52,987/           14,702</t>
  </si>
  <si>
    <t>54,944/           45,417</t>
  </si>
  <si>
    <t>18,532/                          0,475</t>
  </si>
  <si>
    <t>Квартира № 4 в многоквартирном доме, общ. S-37,8 кв.м</t>
  </si>
  <si>
    <t>Квартира № 1 в многоквартирном доме, общ. S-40,2 кв.м</t>
  </si>
  <si>
    <t>Квартира № 2 в многоквартирном доме, общ. S-38,4 кв.м</t>
  </si>
  <si>
    <t>Квартира № 2 в многоквартирном доме, общ. S-38,0 кв.м</t>
  </si>
  <si>
    <t>Квартира № 4 в многоквартирном доме, общ. S-38,0 кв.м</t>
  </si>
  <si>
    <t>Квартира № 1 в многоквартирном доме, общ. S-38,0 кв.м</t>
  </si>
  <si>
    <t>Квартира № 5 в многоквартирном доме, общ. S-53,3 кв.м</t>
  </si>
  <si>
    <t>Квартира № 6 в многоквартирном доме, общ. S-53,2 кв.м</t>
  </si>
  <si>
    <t>Квартира № 35 в  многоквартирном доме,                                                                                                                                                                                                                                         общ. S-36,6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</si>
  <si>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86</t>
  </si>
  <si>
    <t>Квартира № 1 в многоквартирном доме, общ. S-61,16 кв.м</t>
  </si>
  <si>
    <t>Квартира № 5 в многоквартирном доме, общ. S-48,66 кв.м</t>
  </si>
  <si>
    <t>Квартира № 7 в многоквартирном доме, общ. S-59,9 кв.м</t>
  </si>
  <si>
    <t>Квартира № 12 в многоквартирном доме, общ. S-50,28 кв.м</t>
  </si>
  <si>
    <t>Квартира № 20 в многоквартирном доме, общ. S-32,8 кв.м</t>
  </si>
  <si>
    <t>66,880/           52,736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</si>
  <si>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5</t>
  </si>
  <si>
    <t>паспорт</t>
  </si>
  <si>
    <t>нет паспорта</t>
  </si>
  <si>
    <t>паспортт</t>
  </si>
  <si>
    <t>пасопрт</t>
  </si>
  <si>
    <t>папспорт</t>
  </si>
  <si>
    <t>пасорт</t>
  </si>
  <si>
    <t>нет пасп</t>
  </si>
  <si>
    <t>нет  пасп</t>
  </si>
  <si>
    <t>нет пас</t>
  </si>
  <si>
    <t>пакспорт</t>
  </si>
  <si>
    <t xml:space="preserve">нет пасп </t>
  </si>
  <si>
    <t>паеспор</t>
  </si>
  <si>
    <t>пкспорт</t>
  </si>
  <si>
    <t xml:space="preserve">ннет пасп </t>
  </si>
  <si>
    <t>паспот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</si>
  <si>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18</t>
  </si>
  <si>
    <t>приватизировна</t>
  </si>
  <si>
    <t>46,866/           33,212</t>
  </si>
  <si>
    <t>49,384/           34,998</t>
  </si>
  <si>
    <t>46,866/           33,057</t>
  </si>
  <si>
    <t>45,880/           32,514</t>
  </si>
  <si>
    <t>46,209/           32,747</t>
  </si>
  <si>
    <t>47,523/           33,678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</si>
  <si>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15</t>
  </si>
  <si>
    <t xml:space="preserve">УАЗ – 22069, идентификационный номер (VIN) XTT220690Y0042713, тип -специальное пассажирское ТС-D, год изготовления 2000, Модель, № двигателя- УМЗ-42180А № Y0021713, кузова (кабины) серо-голубой, тип двигателя- бензиновый, паспорт транспортного средства серия 73ЕТ972242. </t>
  </si>
  <si>
    <t xml:space="preserve">КО-502 (ЗИЛ-130), идентификационный номер (VIN) – отсутствует, тип-цистерна ассенизаторский, категория ТС – С, год изготовления 1998, Модель № двигателя – ЗИЛ-508,10-073676, шасси (рама) № W011271, кузов (прицеп) № отсутствует, цвет кузова (кабины)- зелёный, тип двигателя – бензиновый, паспорт транспортного средства серия 59BX458373. 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</si>
  <si>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Новая, 10</t>
  </si>
  <si>
    <t>Квартира № 1 в многоквартирном доме, общ. S-71,9 кв.м</t>
  </si>
  <si>
    <t>25,873/                          0,700</t>
  </si>
  <si>
    <t>24,680/                              0,668</t>
  </si>
  <si>
    <t>84,875/           69,338</t>
  </si>
  <si>
    <t>п. Колва,                                      ул. Клубная, 1</t>
  </si>
  <si>
    <t>п. Колва,                                      ул. Клубная, 5</t>
  </si>
  <si>
    <t>п. Колва,                                      ул. Клубная, 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</si>
  <si>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Дзержинского, 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</si>
  <si>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15</t>
  </si>
  <si>
    <t>Квартира № 4 в многоквартирном доме, общ. S-40,3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</si>
  <si>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Новая, 11</t>
  </si>
  <si>
    <t>п. Колва,                                                                                                                                                                                                                                                                 ул. Школьная, 3</t>
  </si>
  <si>
    <t>18,453/                           0,484</t>
  </si>
  <si>
    <t>21,828/                       4,488</t>
  </si>
  <si>
    <t>21,105/                      4,340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</si>
  <si>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Лесная, 1</t>
  </si>
  <si>
    <t>Квартира № 2 в многоквартирном доме, общ. S-28,0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</si>
  <si>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25</t>
  </si>
  <si>
    <t>35,586/                     8,808</t>
  </si>
  <si>
    <t>91,852/           42,457</t>
  </si>
  <si>
    <t>37,563/                   4,019</t>
  </si>
  <si>
    <t>30,652/           27,088</t>
  </si>
  <si>
    <t>35,586/                         8,808</t>
  </si>
  <si>
    <t>61,848/           14,832</t>
  </si>
  <si>
    <t>80,746/           19,364</t>
  </si>
  <si>
    <t>39,765/                     5,544</t>
  </si>
  <si>
    <t>39,312/                        5,505</t>
  </si>
  <si>
    <t>40,176/                         5,626</t>
  </si>
  <si>
    <t>Квартира № 2 в многоквартирном доме, общ. S-48,97 кв.м</t>
  </si>
  <si>
    <t>п. Вижаиха, 18</t>
  </si>
  <si>
    <t>п. Вижаиха, 19</t>
  </si>
  <si>
    <t>п. Вижаиха, 20</t>
  </si>
  <si>
    <t xml:space="preserve">п. Булдырья, 1 </t>
  </si>
  <si>
    <t>Квартира № 1 в многоквартирном доме, общ. S-38,3 кв.м</t>
  </si>
  <si>
    <t>Квартиры № 3, 4 в многоквартирном доме, общ. S-39,4 кв.м</t>
  </si>
  <si>
    <t>Квартиры № 1, 2 в многоквартирном доме, общ. S-40,5 кв.м</t>
  </si>
  <si>
    <t>Квартиры № 1, 2 в многоквартирном доме, общ. S-39,2 кв.м</t>
  </si>
  <si>
    <t>Квартира в№ 12 в многоквартирном доме общ.пл. 51,71 кв.м.</t>
  </si>
  <si>
    <t>п.Ныроб ул.Восточная 1-а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</si>
  <si>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26</t>
  </si>
  <si>
    <t>40,029/           37,045</t>
  </si>
  <si>
    <t>80,630/           74,619</t>
  </si>
  <si>
    <t>87,043/           80,554</t>
  </si>
  <si>
    <t>73,370/           67,900</t>
  </si>
  <si>
    <t>75,000/           75,000</t>
  </si>
  <si>
    <t>76,269/           74,844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</si>
  <si>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32</t>
  </si>
  <si>
    <t>Квартира № 1 в многоквартирном доме, общ. S-39,0 кв.м</t>
  </si>
  <si>
    <t>Квартира № 2 в многоквартирном доме, общ. S-39,4 кв.м</t>
  </si>
  <si>
    <t>Теплотрасса подземная,протяженность 160м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</si>
  <si>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Пузакова, 25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</si>
  <si>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6</t>
  </si>
  <si>
    <t xml:space="preserve"> приватизирована</t>
  </si>
  <si>
    <t>49,098/           11,737</t>
  </si>
  <si>
    <t>49,567/           11,849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</si>
  <si>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ул. Ворошилова, 24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</si>
  <si>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Восточная, 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</si>
  <si>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Дзержинского, 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</si>
  <si>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Дзержинского, 6</t>
  </si>
  <si>
    <t>194,110/           121,320</t>
  </si>
  <si>
    <t>184,718/           126,533</t>
  </si>
  <si>
    <t>107,155/           77,689</t>
  </si>
  <si>
    <t>14,999/                     2,475</t>
  </si>
  <si>
    <t>14,999/                   2,475</t>
  </si>
  <si>
    <t>47,280/           27,423</t>
  </si>
  <si>
    <t>47,280/           28,368</t>
  </si>
  <si>
    <t>Квартира № 5 в многоквартирном доме, общ. S-37,8 кв.м</t>
  </si>
  <si>
    <t>списана расп.41-р от26.10.11</t>
  </si>
  <si>
    <t>списана  расп.41-р от26.10.11</t>
  </si>
  <si>
    <t>списана расп. 41-р от 26.10.11</t>
  </si>
  <si>
    <t>списана  расп. 41-р от 26.10.11</t>
  </si>
  <si>
    <t>списана 41-р от26.10.11</t>
  </si>
  <si>
    <t>57,917/           42,212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</si>
  <si>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135а</t>
  </si>
  <si>
    <t>п. Ныроб,                           ул. Лесная, 18</t>
  </si>
  <si>
    <t>п. Ныроб,                               ул. Пузакова, 8</t>
  </si>
  <si>
    <t>п. Ныроб,                             ул. Пузакова, 8</t>
  </si>
  <si>
    <t>п. Ныроб,                                      ул. Лесная, 2</t>
  </si>
  <si>
    <t>п. Ныроб,                                      ул. Лесная, 3</t>
  </si>
  <si>
    <t>п. Ныроб,                                      ул. Лесная, 4</t>
  </si>
  <si>
    <t>72,927/           61,072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</si>
  <si>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24</t>
  </si>
  <si>
    <t>0,140/                                 0,140</t>
  </si>
  <si>
    <t>0,144/                         0,144</t>
  </si>
  <si>
    <t>Теплотрасса наземная,протяженность 209м</t>
  </si>
  <si>
    <t>143432,00/105183,45</t>
  </si>
  <si>
    <t>Теплотрасса наземная,протяженность 432м</t>
  </si>
  <si>
    <t>п.г.т.Ныроб,ул.Ворошилова</t>
  </si>
  <si>
    <t>Квартира № 2 в многоквартирном доме, общ. S-46,3 кв.м</t>
  </si>
  <si>
    <t>Квартира № 2 в многоквартирном доме, общ. S-45,3 кв.м</t>
  </si>
  <si>
    <t>Квартира № 1 в многоквартирном доме, общ. S-22,7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</si>
  <si>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11</t>
  </si>
  <si>
    <t>Квартира № 1 в многоквартирном доме, общ. S-63,0 кв.м</t>
  </si>
  <si>
    <t>Квартира № 2 в многоквартирном доме, общ. S-63,0 кв.м</t>
  </si>
  <si>
    <t>п. Ныроб,                                ул. Лесная, 1</t>
  </si>
  <si>
    <t>49,637/           44,127</t>
  </si>
  <si>
    <t>Квартира № 1 в многоквартирном доме, общ. S-36,2 кв.м</t>
  </si>
  <si>
    <t>Квартира № 2 в многоквартирном доме, общ. S-35,0 кв.м</t>
  </si>
  <si>
    <t>Квартира № 2 в многоквартирном доме, общ. S-37,2 кв.м</t>
  </si>
  <si>
    <t>п. Вижаиха, 13</t>
  </si>
  <si>
    <t>п. Булдырья, 32</t>
  </si>
  <si>
    <t>п. Булдырья, 33</t>
  </si>
  <si>
    <t>п. Булдырья, 34</t>
  </si>
  <si>
    <t>п. Булдырья, 35</t>
  </si>
  <si>
    <t>п. Булдырья, 36</t>
  </si>
  <si>
    <t>п. Булдырья, 37</t>
  </si>
  <si>
    <t>п. Булдырья, 38</t>
  </si>
  <si>
    <t>п. Булдырья, 39</t>
  </si>
  <si>
    <t>п. Булдырья, 40</t>
  </si>
  <si>
    <t>Квартира № 35 в многоквартирном доме общ.пл. 37,7 кв.м.</t>
  </si>
  <si>
    <t>39,585/32,799</t>
  </si>
  <si>
    <t>Квартира № 36 в многоквартирном доме общ.пл. 41,8 кв.м.</t>
  </si>
  <si>
    <t>43,89/36,366</t>
  </si>
  <si>
    <t>Квартира № 1 в многоквартирном доме общ.пл. 40,6 кв.м.</t>
  </si>
  <si>
    <t>42,63/35,322</t>
  </si>
  <si>
    <t>п.Ныроб ул.Лесная 16</t>
  </si>
  <si>
    <t>67,5/57,312</t>
  </si>
  <si>
    <t>Квартира № 12 в многоквартирном доме общ.пл. 63,2 кв.м.</t>
  </si>
  <si>
    <t>68,256/57,954</t>
  </si>
  <si>
    <t>Квартира № 14 в многоквартирном доме общ.пл. 48,8 кв.м.</t>
  </si>
  <si>
    <t>52,704/44,750</t>
  </si>
  <si>
    <t>17,069/                      1,148</t>
  </si>
  <si>
    <t>17,069/                           1,148</t>
  </si>
  <si>
    <t>20,240/                      4,565</t>
  </si>
  <si>
    <t>п. Вижаиха, 3</t>
  </si>
  <si>
    <t>п. Вижаиха, 4</t>
  </si>
  <si>
    <t>п. Вижаиха, 5</t>
  </si>
  <si>
    <t>п. Вижаиха, 8</t>
  </si>
  <si>
    <t>п. Вижаиха, 12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</si>
  <si>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26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</si>
  <si>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28</t>
  </si>
  <si>
    <t>Квартира № 2 в многоквартирном доме, общ. S-26,4 кв.м</t>
  </si>
  <si>
    <t>Квартира № 1 в многоквартирном доме, общ. S-38,9 кв.м</t>
  </si>
  <si>
    <t>Квартира № 2 в многоквартирном доме, общ. S-36,3 кв.м</t>
  </si>
  <si>
    <t>Квартира № 5 в многоквартирном доме, общ. S-27,3 кв.м</t>
  </si>
  <si>
    <t>Квартира № 6 в многоквартирном доме, общ. S-28,3 кв.м</t>
  </si>
  <si>
    <t>Квартира № 7 в многоквартирном доме, общ. S-37,3 кв.м</t>
  </si>
  <si>
    <t>Квартира № 2 в многоквартирном доме, общ. S-51,8 кв.м</t>
  </si>
  <si>
    <t>Квартира № 27 в многоквартирном доме, общ. S-66,69 кв.м</t>
  </si>
  <si>
    <t>Квартира № 17 в многоквартирном доме, общ. S-51,58 кв.м</t>
  </si>
  <si>
    <t>Квартира № 36 в многоквартирном доме, общ. S-79,13 кв.м</t>
  </si>
  <si>
    <t>18,609/                     1,415</t>
  </si>
  <si>
    <t>Жилой дом,                                               общ. S-43,8 кв.м</t>
  </si>
  <si>
    <t>п. Вижаиха, 14</t>
  </si>
  <si>
    <t>п. Вижаиха, 15</t>
  </si>
  <si>
    <t>п. Булдырья, 5</t>
  </si>
  <si>
    <t>п. Булдырья, 6</t>
  </si>
  <si>
    <t>п. Булдырья, 7</t>
  </si>
  <si>
    <t>п. Булдырья, 8</t>
  </si>
  <si>
    <t>п. Булдырья, 9</t>
  </si>
  <si>
    <t>п. Булдырья, 10</t>
  </si>
  <si>
    <t>Квартира № 35 в многоквартирном доме, общ. S-34,52 кв.м</t>
  </si>
  <si>
    <t>Квартира № 2 в многоквартирном доме, общ. S-37,9 кв.м</t>
  </si>
  <si>
    <t>Квартира № 2 в многоквартирном доме, общ. S-38,5 кв.м</t>
  </si>
  <si>
    <t>Квартира № 20 в многоквартирном доме, общ. S-64,5 кв.м</t>
  </si>
  <si>
    <t>Квартира № 22 в многоквартирном доме, общ. S-46,1 кв.м</t>
  </si>
  <si>
    <t>Квартира № 25 в многоквартирном доме, общ. S-63,8 кв.м</t>
  </si>
  <si>
    <t>Квартира № 26 в многоквартирном доме, общ. S-48,1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</si>
  <si>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19</t>
  </si>
  <si>
    <t>Квартира № 29 в многоквартирном доме, общ. S-69,8 кв.м</t>
  </si>
  <si>
    <t>Квартира № 34 в многоквартирном доме, общ. S-47,5 кв.м</t>
  </si>
  <si>
    <t>п. Булдырья, 14</t>
  </si>
  <si>
    <t>п. Булдырья, 15</t>
  </si>
  <si>
    <t>п. Булдырья, 16</t>
  </si>
  <si>
    <t>п. Булдырья, 19</t>
  </si>
  <si>
    <t>п. Булдырья, 20</t>
  </si>
  <si>
    <t>п. Булдырья, 21</t>
  </si>
  <si>
    <t>п. Булдырья, 22</t>
  </si>
  <si>
    <t>п. Булдырья, 23</t>
  </si>
  <si>
    <t>п. Булдырья, 24</t>
  </si>
  <si>
    <t>п. Булдырья, 25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</si>
  <si>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133а</t>
  </si>
  <si>
    <t>0,140/                         0,140</t>
  </si>
  <si>
    <t>0,142/                            0,142</t>
  </si>
  <si>
    <t>0,206/                           0,206</t>
  </si>
  <si>
    <t>0,138/                           0,138</t>
  </si>
  <si>
    <t>18,556/                            0,881</t>
  </si>
  <si>
    <t>18,566/                        0,851</t>
  </si>
  <si>
    <t>18,636/                            0,854</t>
  </si>
  <si>
    <t>18,572/                            0,857</t>
  </si>
  <si>
    <t>п. Ныроб,                            ул. Лесная, 1</t>
  </si>
  <si>
    <t>п. Ныроб,                         ул. Лесная, 1</t>
  </si>
  <si>
    <t>п. Булдырья, 2</t>
  </si>
  <si>
    <t>п. Булдырья, 3</t>
  </si>
  <si>
    <t>п. Булдырья, 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</si>
  <si>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</si>
  <si>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</si>
  <si>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</si>
  <si>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3</t>
  </si>
  <si>
    <t>Квартира № 1 в многоквартирном доме, общ. S-41,2 кв.м</t>
  </si>
  <si>
    <t>Квартира № 1 в многоквартирном доме, общ. S-77,3 кв.м</t>
  </si>
  <si>
    <t>82,664/           58,591</t>
  </si>
  <si>
    <t>Квартира № 1 в многоквартирном доме, общ. S-39,6 кв.м</t>
  </si>
  <si>
    <t>квартира № 7 в моногоквартирном доме, общ. пл. 52,2 кв.м.</t>
  </si>
  <si>
    <t>45,885/38,019</t>
  </si>
  <si>
    <t>68,670/56,898</t>
  </si>
  <si>
    <t>Квартира №13 в многоквартирном доме общ.пл. 65,4 кв.м.</t>
  </si>
  <si>
    <t>Квартира № 1 в многоквартирном доме, общ. S-39,7 кв.м</t>
  </si>
  <si>
    <t>Квартира № 2 в многоквартирном доме, общ. S-19,4 кв.м</t>
  </si>
  <si>
    <t>82,690/           75,094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</si>
  <si>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ул. Полевая, 6</t>
  </si>
  <si>
    <t>Квартира № 6 в многоквартирном доме, общ  S-53,2 кв.м</t>
  </si>
  <si>
    <t>114,049/           95,216</t>
  </si>
  <si>
    <t>53,349/           28,565</t>
  </si>
  <si>
    <t>29,674/           20,532</t>
  </si>
  <si>
    <t>64,500/           47,186</t>
  </si>
  <si>
    <t>79,249/           43,852</t>
  </si>
  <si>
    <t>63,699/           18,191</t>
  </si>
  <si>
    <t>49,599/                           3,678</t>
  </si>
  <si>
    <t>49,599/                        3,678</t>
  </si>
  <si>
    <t>25,900/                           0,000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</si>
  <si>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Кирпичная, 7</t>
  </si>
  <si>
    <t>50,618/           38,954</t>
  </si>
  <si>
    <t>51,606/           39,715</t>
  </si>
  <si>
    <t>28,901/                          9,250</t>
  </si>
  <si>
    <t>28,974/                            9,273</t>
  </si>
  <si>
    <t>28,392/                       9,087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</si>
  <si>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ул. Карла Маркса, 37</t>
  </si>
  <si>
    <t>0,000/                      0,000</t>
  </si>
  <si>
    <t>Квартира № 1 в многоквартирном доме, общ. S-82,0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</si>
  <si>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общ. S-46,0 кв.м</t>
  </si>
  <si>
    <t>Квартира № 4 в многоквартирном доме, общ. S-29,0 кв.м</t>
  </si>
  <si>
    <t>Квартира № 2 в многоквартирном доме, общ. S-43,0 кв.м</t>
  </si>
  <si>
    <t>Квартира № 1 в многоквартирном доме, общ. S-43,0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</si>
  <si>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133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</si>
  <si>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Дзержинского, 8</t>
  </si>
  <si>
    <t>368,852/           351,848</t>
  </si>
  <si>
    <t>23,560/           10,600</t>
  </si>
  <si>
    <t>45,235/           18,057</t>
  </si>
  <si>
    <t>Квартира № 1 в многоквартирном доме, общ. S-55,8 кв.м</t>
  </si>
  <si>
    <t>34,303/                             7,550</t>
  </si>
  <si>
    <t>34,303/                          7,550</t>
  </si>
  <si>
    <t>35,987/                      7,902</t>
  </si>
  <si>
    <t>39,091/                       8,583</t>
  </si>
  <si>
    <t>37,151/                         8,157</t>
  </si>
  <si>
    <t>37,071/                            8,130</t>
  </si>
  <si>
    <t>38,691/                              8,485</t>
  </si>
  <si>
    <t>37,071/                         8,130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</si>
  <si>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3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</si>
  <si>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общ. S-61,0 кв.м</t>
  </si>
  <si>
    <t>Квартира № 1 в многоквартирном доме, общ. S-48,0 кв.м</t>
  </si>
  <si>
    <t>Квартира № 1 в многоквартирном доме, общ. S-24,0 кв.м</t>
  </si>
  <si>
    <t>Квартира № 2 в многоквартирном доме, общ. S-21,0 кв.м</t>
  </si>
  <si>
    <t>Квартира № 4 в многоквартирном доме, общ. S-21,0 кв.м</t>
  </si>
  <si>
    <t>Здание гаража на 15 стояночных мест, кирпичное, год постройки 1981г. расположенное по адресу: п. Ныроб, ул. Ворошилова, 129.</t>
  </si>
  <si>
    <t>Трактор Т-150К, 1987 года выпуска,  № рамы 396602, № коробки передач отсутствует, цвет зеленый, вид движения колесный, паспорт транспортного средства ВА 638497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</si>
  <si>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20</t>
  </si>
  <si>
    <t>38,629/                            5,375</t>
  </si>
  <si>
    <t>Жилой дом,               общ. S-73,6 кв.м</t>
  </si>
  <si>
    <t>Квартира № 2 в многоквартирном доме, общ. S-49,4 кв.м</t>
  </si>
  <si>
    <t>Жилой дом,                      общ. S-24,2 кв.м</t>
  </si>
  <si>
    <t>Жилой дом,                общ. S-61,5 кв.м</t>
  </si>
  <si>
    <t>Квартира № 1 в многоквартирном доме, общ. S-40,3 кв.м</t>
  </si>
  <si>
    <t>Квартира № 19 в многоквартирном доме, общ. S-67,92 кв.м</t>
  </si>
  <si>
    <t>Квартира № 1 в многоквартирном доме, общ. S-53,3 кв.м</t>
  </si>
  <si>
    <t>Квартира № 1 в многоквартирном доме, общ. S-27,5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</si>
  <si>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</si>
  <si>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11</t>
  </si>
  <si>
    <t>Квартира № 1 в многоквартирном доме, общ. S-102,0 кв.м</t>
  </si>
  <si>
    <t>Квартира № 1 в многоквартирном доме, общ. S-40,0 кв.м</t>
  </si>
  <si>
    <t>Квартира № 23 в многоквартирном доме, общ. S-48,0 кв.м</t>
  </si>
  <si>
    <t>Квартира № 24 в многоквартирном доме, общ. S-64,5 кв.м</t>
  </si>
  <si>
    <t>Квартира № 25 в многоквартирном доме, общ. S-64,1 кв.м</t>
  </si>
  <si>
    <t>Квартира № 26 в многоквартирном доме, общ. S-50,0 кв.м</t>
  </si>
  <si>
    <t>Квартира № 28 в многоквартирном доме, общ. S-40,4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</si>
  <si>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62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</si>
  <si>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14</t>
  </si>
  <si>
    <t>Квартира № 32 в многоквартирном доме, общ. S-44,1 кв.м</t>
  </si>
  <si>
    <t>Квартира № 2 в многоквартирном доме, общ. S-56,1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</si>
  <si>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ул. Полевая, 3</t>
  </si>
  <si>
    <t>Здание культурно-досугового центра, кирпичное, 1990 года постройки,                    общ. S-1709,0 кв.м</t>
  </si>
  <si>
    <t>Здание клуба, кирпичное, постройка до 1917 года,                  общ. S-760,0 кв.м</t>
  </si>
  <si>
    <t>Квартира № 21 в многоквартирном доме, общ. S-66,69 кв.м</t>
  </si>
  <si>
    <t>Квартира № 24 в многоквартирном доме, общ. S-66,69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</si>
  <si>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32</t>
  </si>
  <si>
    <t>Квартира № 25 в многоквартироном доме общ.пл. 67,7 кв.м.</t>
  </si>
  <si>
    <t>71,085/58,899</t>
  </si>
  <si>
    <t>Квартира № 30 в многоквартироном доме общ.пл. 49,2 кв.м.</t>
  </si>
  <si>
    <t>51,66/42,804</t>
  </si>
  <si>
    <t xml:space="preserve">Жилой дом,                                                                                                                                                                                                                                                  общ. S-46,8 кв.м </t>
  </si>
  <si>
    <t>Квартира № 15 в многоквартирном доме, общ. S-51,74 кв.м</t>
  </si>
  <si>
    <t>Квартира № 23 в многоквартирном доме, общ. S-36,39 кв.м</t>
  </si>
  <si>
    <t>Квартира № 1 в многоквартирном доме, общ. S-45,3 кв.м</t>
  </si>
  <si>
    <t>Квартира № 1 в многоквартирном доме, общ. S-46,6 кв.м</t>
  </si>
  <si>
    <t>Квартира № 1 в многоквартирном доме, общ. S-45,4 кв.м</t>
  </si>
  <si>
    <t>Квартира № 2 в многоквартирном доме, общ. S-45,4 кв.м</t>
  </si>
  <si>
    <t>Квартира № 1 в многоквартирном доме, общ. S-46,3 кв.м</t>
  </si>
  <si>
    <t>Квартира № 1 в многоквартирном доме, общ. S-54,9 кв.м</t>
  </si>
  <si>
    <t>Квартира № 2 в многоквартирном доме, общ. S-54,9 кв.м</t>
  </si>
  <si>
    <t>234,565/           132,530</t>
  </si>
  <si>
    <t>113,470/           59,573</t>
  </si>
  <si>
    <t>201,654/           122,002</t>
  </si>
  <si>
    <t>148,372/           110,538</t>
  </si>
  <si>
    <t>92,139/           90,758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</si>
  <si>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Новая, 16</t>
  </si>
  <si>
    <t>306539,00/161270,89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</si>
  <si>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ул. Новая, 9</t>
  </si>
  <si>
    <t>Квартира № 22 в многоквартирном доме, общ. S-41,6 кв.м</t>
  </si>
  <si>
    <t>Квартира № 25 в многоквартирном доме, общ. S-41,7 кв.м</t>
  </si>
  <si>
    <t>Квартира № 26 в многоквартирном доме, общ. S-43,4 кв.м</t>
  </si>
  <si>
    <t>Квартира № 28 в многоквартирном доме, общ. S-53,2 кв.м</t>
  </si>
  <si>
    <t>Квартира № 29 в многоквартирном доме, общ. S-43,0 кв.м</t>
  </si>
  <si>
    <t>45,938/           33,481</t>
  </si>
  <si>
    <t>47,696/           34,763</t>
  </si>
  <si>
    <t>45,608/           33,241</t>
  </si>
  <si>
    <t>46,817/           34,122</t>
  </si>
  <si>
    <t>46,927/           34,202</t>
  </si>
  <si>
    <t>45,828/           33,401</t>
  </si>
  <si>
    <t>48,356/           38,448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</si>
  <si>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120</t>
  </si>
  <si>
    <t>40,373/                           5,651</t>
  </si>
  <si>
    <t>40,373/                        5,651</t>
  </si>
  <si>
    <t>41,919/               5,856</t>
  </si>
  <si>
    <t>Квартира № 15 в многоквартирном доме общ.пл. 47,1 кв.м.</t>
  </si>
  <si>
    <t>50,868/43,191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</si>
  <si>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Новая, 11</t>
  </si>
  <si>
    <t>1968 год ввода</t>
  </si>
  <si>
    <t>1371540/257163,75</t>
  </si>
  <si>
    <t>Водопроводные сети п.Вижаиха</t>
  </si>
  <si>
    <t>1966 год ввода</t>
  </si>
  <si>
    <t>310800/236985</t>
  </si>
  <si>
    <t>23910/3586,47</t>
  </si>
  <si>
    <t>Скважина № 1 п.Ныроб (городок)</t>
  </si>
  <si>
    <t>302060/0,00</t>
  </si>
  <si>
    <t>1982 год ввода</t>
  </si>
  <si>
    <t>1157706/0,00</t>
  </si>
  <si>
    <t>Скавжина № 2391 п.Ныроб (Люнва)</t>
  </si>
  <si>
    <t>Скважина № 2 п.Ныроб (городок)</t>
  </si>
  <si>
    <t>292898/0,00</t>
  </si>
  <si>
    <t>Водопроводные сети к котельной "Люнва" п.Ныроб (Люнва)</t>
  </si>
  <si>
    <t>1989 год ввода</t>
  </si>
  <si>
    <t>145476/9092,25</t>
  </si>
  <si>
    <t>32,771/                           7,836</t>
  </si>
  <si>
    <t>31,922/                        7,633</t>
  </si>
  <si>
    <t>44,813/           17,353</t>
  </si>
  <si>
    <t>31,864/                      4,450</t>
  </si>
  <si>
    <t>41,492/                         5,795</t>
  </si>
  <si>
    <t>32,546/                         4,546</t>
  </si>
  <si>
    <t>32,546/                     4,546</t>
  </si>
  <si>
    <t>32,205/                        4,498</t>
  </si>
  <si>
    <t>41,663/                             5,819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</si>
  <si>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47</t>
  </si>
  <si>
    <t>п. Ныроб,                                       ул. Лесная, 1</t>
  </si>
  <si>
    <t>Квартира № 19 в многоквартирном доме, общ. S-48,0 кв.м</t>
  </si>
  <si>
    <t xml:space="preserve">Квартира № 4 в многоквартирном доме, общ. S-30,4 кв.м </t>
  </si>
  <si>
    <t>Скважина п.Ныроб (городок)</t>
  </si>
  <si>
    <t>282836/42425,38</t>
  </si>
  <si>
    <t>1981 год вовда</t>
  </si>
  <si>
    <t>1998528/1826432,52</t>
  </si>
  <si>
    <t>Канализационная сеть п.Ныроб (Люнва)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</si>
  <si>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10</t>
  </si>
  <si>
    <t>45,441/                   5,449</t>
  </si>
  <si>
    <t>42,401/           10,176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</si>
  <si>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    общ. S-74,3 кв.м</t>
  </si>
  <si>
    <t>Квартира № 5 в многоквартирном доме, общ. S-38,2 кв.м</t>
  </si>
  <si>
    <t>45,183/           10,835</t>
  </si>
  <si>
    <t>44,582/           10,691</t>
  </si>
  <si>
    <t>47,416/           10,815</t>
  </si>
  <si>
    <t>44,668/           10,712</t>
  </si>
  <si>
    <t>45,441/                           5,449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</si>
  <si>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        общ. S-26,7 кв.м</t>
  </si>
  <si>
    <t>27,343/                          0,748</t>
  </si>
  <si>
    <t>18,688/                         0,511</t>
  </si>
  <si>
    <t>приватизирова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</si>
  <si>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S-54,28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</si>
  <si>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19</t>
  </si>
  <si>
    <t>79,250/           43,853</t>
  </si>
  <si>
    <t>92,800/           39,747</t>
  </si>
  <si>
    <t>100,749/           71,497</t>
  </si>
  <si>
    <t>23,799/                       2,034</t>
  </si>
  <si>
    <t>23,799/                      2,034</t>
  </si>
  <si>
    <t>80,699/           34,548</t>
  </si>
  <si>
    <t>49,099/           37,463</t>
  </si>
  <si>
    <t>105,150/           77,890</t>
  </si>
  <si>
    <t>64,500/           47,235</t>
  </si>
  <si>
    <t>п. Булдырья, 52</t>
  </si>
  <si>
    <t>п. Булдырья, 53</t>
  </si>
  <si>
    <t>п. Булдырья, 54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</si>
  <si>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17б</t>
  </si>
  <si>
    <t>0,000/                    0,000</t>
  </si>
  <si>
    <t>Квартира № 11 в многоквартирном доме, общ. S-46,3 кв.м</t>
  </si>
  <si>
    <t>Квартира № 12 в многоквартирном доме, общ. S-65,3 кв.м</t>
  </si>
  <si>
    <t>Квартира № 16 в многоквартирном доме, общ. S-63,4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</si>
  <si>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ул. Карла Маркса, 39</t>
  </si>
  <si>
    <t>51,414/           40,540</t>
  </si>
  <si>
    <t>47,338/           42,083</t>
  </si>
  <si>
    <t>38,776/                      6,840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</si>
  <si>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27</t>
  </si>
  <si>
    <t>Квартира № 17 в многоквартирном доме, общ. S-43,8 кв.м</t>
  </si>
  <si>
    <t>канализационная сеть п.Ныроб (городок)</t>
  </si>
  <si>
    <t>2936146/448577,87</t>
  </si>
  <si>
    <t>Теплотрасса наземная,протяженность 395м</t>
  </si>
  <si>
    <t>п.г.т.Ныроб,ул.Маяковского</t>
  </si>
  <si>
    <t>Квартира № 27 в многоквартирном доме, общ. S-66,7 кв.м</t>
  </si>
  <si>
    <t>Квартира № 28 в многоквартирном доме, общ. S-66,9 кв.м</t>
  </si>
  <si>
    <t>Квартира № 1 в многоквартирном доме, общ. S-23,9 кв.м</t>
  </si>
  <si>
    <t>Квартира № 2 в многоквартирном доме, общ. S-20,3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</si>
  <si>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22</t>
  </si>
  <si>
    <t>28,728/                           9,196</t>
  </si>
  <si>
    <t>28,947/                           9,266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</si>
  <si>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общ. S-53,1 кв.м</t>
  </si>
  <si>
    <t>Квартира № 2 в многоквартирном доме, общ. S-26,3 кв.м</t>
  </si>
  <si>
    <t>Квартира № 1 в многоквартирном доме, общ. S-73,8 кв.м</t>
  </si>
  <si>
    <t>Квартира № 2 в многоквартирном доме, общ. S-55,2 кв.м</t>
  </si>
  <si>
    <t>Квартира № 1 в многоквартирном доме, общ. S-53,7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</si>
  <si>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</si>
  <si>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ул. Карла Маркса, 35</t>
  </si>
  <si>
    <t>Квартира № 2 в многоквартирном доме, общ. S-47,7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</si>
  <si>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Кирпичная, 11</t>
  </si>
  <si>
    <t>Квартира № 1 в многоквартирном доме, общ. S-40,7 кв.м</t>
  </si>
  <si>
    <t>Квартира № 2 в многоквартирном доме, общ. S-41,2 кв.м</t>
  </si>
  <si>
    <t>Квартира № 3 в многоквартирном доме, общ. S-41,3 кв.м</t>
  </si>
  <si>
    <t>Квартира № 1 в многоквартирном доме, общ. S-39,3 кв.м</t>
  </si>
  <si>
    <t>88,900/           52,077</t>
  </si>
  <si>
    <t>162,100/           136,353</t>
  </si>
  <si>
    <t>152,100/           127,053</t>
  </si>
  <si>
    <t>56,999/           47,610</t>
  </si>
  <si>
    <t>57,199/           47,796</t>
  </si>
  <si>
    <t>77,150/           36,800</t>
  </si>
  <si>
    <t>77,150/           34,700</t>
  </si>
  <si>
    <t>26,424/           14,077</t>
  </si>
  <si>
    <t>16,924/                        0,000</t>
  </si>
  <si>
    <t>26,674/           14,282</t>
  </si>
  <si>
    <t>77,100/           33,217</t>
  </si>
  <si>
    <t>68,250/           58,373</t>
  </si>
  <si>
    <t>списана пост.35 от 14.05.10</t>
  </si>
  <si>
    <t>Квартира № 14 в многоквартирном доме, общ. S-51,6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</si>
  <si>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5</t>
  </si>
  <si>
    <t>49,922/                       4,469</t>
  </si>
  <si>
    <t>50,196/                       4,494</t>
  </si>
  <si>
    <t>82,450/           74,876</t>
  </si>
  <si>
    <t>Квартира № 1 в многоквартирном доме, общ. S-47,5 кв.м</t>
  </si>
  <si>
    <t>Квартира № 4 в многоквартирном доме, общ. S-39,0 кв.м</t>
  </si>
  <si>
    <t>Квартира № 1 в многоквартирном доме, общ. S-38,8 кв.м</t>
  </si>
  <si>
    <t>Квартира № 2 в многоквартирном доме, общ. S-39,3 кв.м</t>
  </si>
  <si>
    <t>Квартира № 4 в многоквартирном доме, общ. S-39,6 кв.м</t>
  </si>
  <si>
    <t>Квартира № 1 в многоквартирном доме, общ. S-43,8 кв.м</t>
  </si>
  <si>
    <t>Квартира № 2 в многоквартирном доме, общ. S-35,1 кв.м</t>
  </si>
  <si>
    <t>Квартира № 1 в многоквартирном доме, общ. S-45,2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</si>
  <si>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20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</si>
  <si>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Восточная, 4</t>
  </si>
  <si>
    <t>54,391/                             9,537</t>
  </si>
  <si>
    <t>54,890/                         9,625</t>
  </si>
  <si>
    <t>54,535/                              9,627</t>
  </si>
  <si>
    <t>54,636/                                9,645</t>
  </si>
  <si>
    <t>53,592/                               9,451</t>
  </si>
  <si>
    <t>Квартира № 24 в многоквартирном доме, общ. S-67,8 кв.м</t>
  </si>
  <si>
    <t>Квартира № 25 в многоквартирном доме, общ. S-67,5 кв.м</t>
  </si>
  <si>
    <t>Квартира № 6 в многоквартирном доме, общ. S-48,4 кв.м</t>
  </si>
  <si>
    <t>Квартира № 8 в многоквартирном доме, общ. S-37,3 кв.м</t>
  </si>
  <si>
    <t>Квартира № 1 в многоквартирном доме, общ. S-51,4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</si>
  <si>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S-54,3 кв.м</t>
  </si>
  <si>
    <t>Квартира № 24 в многоквартирном доме, общ. S-64,3 кв.м</t>
  </si>
  <si>
    <t>Квартира № 34 в многоквартирном доме, общ. S-49,4 кв.м</t>
  </si>
  <si>
    <t>Квартира № 7 в многоквартирном доме, общ. S-45,7 кв.м</t>
  </si>
  <si>
    <t>Квартира № 13 в многоквартирном доме, общ. S-65,9 кв.м</t>
  </si>
  <si>
    <t>Квартира № 18 в многоквартирном доме, общ. S-46,1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</si>
  <si>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16</t>
  </si>
  <si>
    <t>18,961/                   6,367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</si>
  <si>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11</t>
  </si>
  <si>
    <t>Квартира № 3 в многоквартирном доме, общ. S-39,8 кв.м</t>
  </si>
  <si>
    <t>Квартира № 1 в многоквартирном доме, общ. S-55,2 кв.м</t>
  </si>
  <si>
    <t>Квартира № 2 в многоквартирном доме, общ. S-27,9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</si>
  <si>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27</t>
  </si>
  <si>
    <t>Квартира № 2 в многоквартирном доме, общ. S-27,1 кв.м</t>
  </si>
  <si>
    <t>Квартира № 1 в многоквартирном доме, общ. S-26,3 кв.м</t>
  </si>
  <si>
    <t>Квартира № 2 в многоквартирном доме, общ. S-26,6 кв.м</t>
  </si>
  <si>
    <t>Квартира № 2 в многоквартирном доме, общ. S-49,3 кв.м</t>
  </si>
  <si>
    <t>Квартира № 1 в многоквартирном доме, общ. S-37,4 кв.м</t>
  </si>
  <si>
    <t>Квартира № 2 в многоквартирном доме, общ. S-48,7 кв.м</t>
  </si>
  <si>
    <t>Квартира № 4 в многоквартирном доме, общ. S-30,7 кв.м</t>
  </si>
  <si>
    <t>Квартира № 5 в многоквартирном доме, общ. S-44,3 кв.м</t>
  </si>
  <si>
    <t>72,941/           57,515</t>
  </si>
  <si>
    <t>69,492/           54,796</t>
  </si>
  <si>
    <t>43,054/           33,949</t>
  </si>
  <si>
    <t>68,865/           54,302</t>
  </si>
  <si>
    <t>68,343/           53,889</t>
  </si>
  <si>
    <t>51,205/           40,376</t>
  </si>
  <si>
    <t>68,029/           53,642</t>
  </si>
  <si>
    <t>48,488/           38,233</t>
  </si>
  <si>
    <t>Квартира № 15 в многоквартирном доме, общ. S-42,6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</si>
  <si>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83</t>
  </si>
  <si>
    <t>Квартира № 3 в многоквартирном доме, общ.  S-53,2 кв.м</t>
  </si>
  <si>
    <t>Квартира № 8 в многоквартирном  доме, общ. S-48,2 кв.м</t>
  </si>
  <si>
    <t>Квартира № 9 в многоквартирном доме, общ. S-51,71 кв.м</t>
  </si>
  <si>
    <t>Квартира № 10 в многоквартирном доме, общ. S-66,69 кв.м</t>
  </si>
  <si>
    <t>Квартира № 11 в многоквартирном доме, общ. S-51,58 кв.м</t>
  </si>
  <si>
    <t>Квартира № 13 в многоквартирном доме, общ. S-66,9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</si>
  <si>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ул. Лесная, 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</si>
  <si>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80</t>
  </si>
  <si>
    <t>Квартира № 4 в многоквартирном доме, общ. S-65,3 кв.м</t>
  </si>
  <si>
    <t>Квартира № 6 в многоквартирном доме, общ. S-37,1 кв.м</t>
  </si>
  <si>
    <t>Квартира № 8 в многоквартирном доме, общ. S-65,3 кв.м</t>
  </si>
  <si>
    <t>13,560/                        0,368</t>
  </si>
  <si>
    <t>13,840/                          0,376</t>
  </si>
  <si>
    <t>16,529/                        8,432</t>
  </si>
  <si>
    <t>20,849/                      0,000</t>
  </si>
  <si>
    <t>Квартира № 22 в многоквартирном доме общ.пл. 49,1 кв.м.</t>
  </si>
  <si>
    <t>п.г.т.Ныроб,ул.Лесная,11</t>
  </si>
  <si>
    <t>4671657,00/583957.11</t>
  </si>
  <si>
    <t>Котел КВМ 20115,4 шт.(котельная "Новая)</t>
  </si>
  <si>
    <t>4399573,00/1869819,28</t>
  </si>
  <si>
    <t>п.г.т.Ныроб,ул.Люнвенская,37</t>
  </si>
  <si>
    <t>3679113,00/1563623,01</t>
  </si>
  <si>
    <t>котел ЭН 3М ,4шт.(котельная "Люнва")</t>
  </si>
  <si>
    <t>816521,00/319803,96</t>
  </si>
  <si>
    <t>Пристрой к котельной "Гараж-Алмазников"</t>
  </si>
  <si>
    <t>п. Ныроб,                                     ул. Лесная, 17</t>
  </si>
  <si>
    <t>0,196/                      0,196</t>
  </si>
  <si>
    <t>п. Булдырья, 44</t>
  </si>
  <si>
    <t>п. Ныроб,                                       ул. Лесная, 17</t>
  </si>
  <si>
    <t>п. Ныроб,                                    ул. Лесная, 17</t>
  </si>
  <si>
    <t>п. Ныроб,                             ул. Лесная, 17</t>
  </si>
  <si>
    <t>п. Ныроб,                            ул. Лесная, 18</t>
  </si>
  <si>
    <t>34,020/28,886</t>
  </si>
  <si>
    <t>п.Ныроб ул.Лесная 18</t>
  </si>
  <si>
    <t>42,386/36,865</t>
  </si>
  <si>
    <t>Здание клуба,                  ж/б блоки,                   1992 года постройки,           общ. S-184,0 кв.м</t>
  </si>
  <si>
    <t>Стадион,                              общ. S-3702,0 кв.м</t>
  </si>
  <si>
    <t>Квартира № 36 в многоквартирном доме, общ.S-79,13 кв.м</t>
  </si>
  <si>
    <t>Квартира № 22 в многоквартирном доме, общ. S-46,4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</si>
  <si>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ул. Лесная, 1</t>
  </si>
  <si>
    <t>Квартира № 8 в многоквартирном доме, общ. S-52,3 кв.м</t>
  </si>
  <si>
    <t>Квартира № 1 в многоквартирном доме, общ. S-74,6 кв.м</t>
  </si>
  <si>
    <t>Квартира № 2 в многоквартирном доме, общ. S-62,1 кв.м</t>
  </si>
  <si>
    <t>Квартира № 10 в многоквартирном доме, общ. S-44,3 кв.м</t>
  </si>
  <si>
    <t>Квартира № 2 в многоквартирном доме, общ. S-33,7 кв.м</t>
  </si>
  <si>
    <t>Квартира № 3 в многоквартирном доме, общ. S-41,2 кв.м</t>
  </si>
  <si>
    <t>47,508/           36,574</t>
  </si>
  <si>
    <t>Квартира № 2 в многоквартирном доме,                                               общ. S-58,0 кв.м</t>
  </si>
  <si>
    <t>Здание библиотеки,                                      общ. S-165,0 кв.м</t>
  </si>
  <si>
    <t>18,755/                        2,375</t>
  </si>
  <si>
    <t>18,892/                     2,392</t>
  </si>
  <si>
    <t>45,065/           10,815</t>
  </si>
  <si>
    <t>Квартира № 3 в многоквартирном доме, общ. S-27,8 кв.м</t>
  </si>
  <si>
    <t>Квартира № 1 в многоквартирном доме, общ. S-56,3 кв.м</t>
  </si>
  <si>
    <t>Квартира № 9 в многоквартирном доме общ.пл. 43,7 кв.м.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</si>
  <si>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7</t>
  </si>
  <si>
    <t>52,374/           40,306</t>
  </si>
  <si>
    <t>Квартира № 1 в многоквартирном доме, общ. S-26,9 кв.м</t>
  </si>
  <si>
    <t>Квартира № 2 в многоквартирном доме, общ. S-40,3 кв.м</t>
  </si>
  <si>
    <t>Квартира № 3 в многоквартирном доме, общ. S-38,3 кв.м</t>
  </si>
  <si>
    <t>Квартира № 2 в многоквартирном доме, общ. S-40,6 кв.м</t>
  </si>
  <si>
    <t>Квартира № 3 в многоквартирном доме, общ. S-38,9 кв.м</t>
  </si>
  <si>
    <t>Квартира № 1 в многоквартирном доме, общ. S-38,5 кв.м</t>
  </si>
  <si>
    <t>Квартира № 2 в многоквартирном доме, общ. S-41,6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</si>
  <si>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   общ. S-49,0 кв.м</t>
  </si>
  <si>
    <t>19,000/                            1,446</t>
  </si>
  <si>
    <t>19,488/                        1,484</t>
  </si>
  <si>
    <t>71,198/           59,266</t>
  </si>
  <si>
    <t>19,306/                         1,495</t>
  </si>
  <si>
    <t>19,306/                           1,495</t>
  </si>
  <si>
    <t>41,580/           32,356</t>
  </si>
  <si>
    <t>17,380/           13,524</t>
  </si>
  <si>
    <t>18,796/                           0,493</t>
  </si>
  <si>
    <t>31,742/                          4,007</t>
  </si>
  <si>
    <t>31,438/                         1,882</t>
  </si>
  <si>
    <t>15,639/                        0,936</t>
  </si>
  <si>
    <t>38,970/                      4,950</t>
  </si>
  <si>
    <t>14,172/                       4,884</t>
  </si>
  <si>
    <t>42,516/           14,652</t>
  </si>
  <si>
    <t>29,525/           10,175</t>
  </si>
  <si>
    <t>48,202/           37,095</t>
  </si>
  <si>
    <t>74,554/           57,375</t>
  </si>
  <si>
    <t>Квартира № 4 в многоквартирном доме, общ. S-63,9 кв.м</t>
  </si>
  <si>
    <t>Квартира № 5 в многоквартирном доме, общ. S-44,1 кв.м</t>
  </si>
  <si>
    <t>Квартира № 8 в многоквартирном доме, общ. S-63,9 кв.м</t>
  </si>
  <si>
    <t>п.г.т.Ныроб,ул.Ворошилова,90</t>
  </si>
  <si>
    <t>18,593/                      0,505</t>
  </si>
  <si>
    <t>Квартира № 2 в многоквартирном доме, общ. S-56,3 кв.м</t>
  </si>
  <si>
    <t>Квартира № 1 в многоквартирном доме, общ. S-37,6 кв.м</t>
  </si>
  <si>
    <t>п. Булдырья, 51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</si>
  <si>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ул. Новая, 7</t>
  </si>
  <si>
    <t>Квартиры № 1, 2 в многоквартирном доме, общ. S-40,8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</si>
  <si>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общ. S-53,6 кв.м</t>
  </si>
  <si>
    <t>Квартира № 2 в многоквартирном доме, общ. S-71,9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</si>
  <si>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19</t>
  </si>
  <si>
    <t>п. Ныроб,                           ул. Лесная, 17</t>
  </si>
  <si>
    <t>п. Ныроб,                                      ул. Лесная, 17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</si>
  <si>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4</t>
  </si>
  <si>
    <t>30,763/                         3,883</t>
  </si>
  <si>
    <t>0,000/                  0,000</t>
  </si>
  <si>
    <t>Детская площадка,                                                                                                                                                                                                                                                        общ. S-1500,0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</si>
  <si>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</si>
  <si>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4</t>
  </si>
  <si>
    <t>1199,159/                  839,411</t>
  </si>
  <si>
    <t>п. Ныроб,                               ул. Лесная, 18</t>
  </si>
  <si>
    <t>п. Ныроб,                                     ул. Лесная, 18</t>
  </si>
  <si>
    <t>п. Ныроб,                                ул. Лесная, 18</t>
  </si>
  <si>
    <t>п. Ныроб,                             ул. Лесная, 18</t>
  </si>
  <si>
    <t>п. Ныроб,                                   ул. Лесная, 18</t>
  </si>
  <si>
    <t>Квартира № 1 в многоквартирном доме, общ. S-40,8 кв.м</t>
  </si>
  <si>
    <t>Квартира № 2 в многоквартирном доме, общ. S-40,8 кв.м</t>
  </si>
  <si>
    <t>Квартира № 1 в многоквартирном доме, общ. S-30,4 кв.м</t>
  </si>
  <si>
    <t>списсана расп.41-р от 26.10.11</t>
  </si>
  <si>
    <t>списана расп.41-р о 26.10.11</t>
  </si>
  <si>
    <t>списана  расп.41-р от 26.10.11</t>
  </si>
  <si>
    <t>списана расп.41-р от 26.10.11</t>
  </si>
  <si>
    <t xml:space="preserve">списана расп.41-р от 26.10.11 </t>
  </si>
  <si>
    <t>п. Ныроб,                                       ул. Лесная, 18</t>
  </si>
  <si>
    <t>66,841/           14,696</t>
  </si>
  <si>
    <t>55,641/           12,233</t>
  </si>
  <si>
    <t>18,626/                          0,884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</si>
  <si>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ул. Полевая, 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</si>
  <si>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Пузакова, 27</t>
  </si>
  <si>
    <t>п. Ныроб,                                      ул. Лесная, 7</t>
  </si>
  <si>
    <t>п. Ныроб,                                      ул. Лесная, 8</t>
  </si>
  <si>
    <t>п. Ныроб,                                      ул. Лесная, 12</t>
  </si>
  <si>
    <t>п. Ныроб,                                      ул. Мира, 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</si>
  <si>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Кирпичная, 10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</si>
  <si>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Новая, 13</t>
  </si>
  <si>
    <t>66,775/           59,363</t>
  </si>
  <si>
    <t>46,084/           40,969</t>
  </si>
  <si>
    <t>32,120/                        7,690</t>
  </si>
  <si>
    <t>41,577/                         9,955</t>
  </si>
  <si>
    <t>32,887/                         7,874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</si>
  <si>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9</t>
  </si>
  <si>
    <t>18,646/                            0,505</t>
  </si>
  <si>
    <t>0,000/                        0,000</t>
  </si>
  <si>
    <t>31,230/                          1,485</t>
  </si>
  <si>
    <t>26,188/                           1,233</t>
  </si>
  <si>
    <t>26,188/                          1,233</t>
  </si>
  <si>
    <t>18,663/                        0,507</t>
  </si>
  <si>
    <t>Квартира № 8 в многоквартирном доме, общ. S-53,4 кв.м</t>
  </si>
  <si>
    <t>Квартира № 9 в многоквартирном доме, общ. S-38,8 кв.м</t>
  </si>
  <si>
    <t>Квартира № 14 в многоквартирном доме, общ. S-41,3 кв.м</t>
  </si>
  <si>
    <t>Квартира № 15 в многоквартирном доме, общ. S-41,4 кв.м</t>
  </si>
  <si>
    <t>п. Ныроб,                            ул. Лесная, 13</t>
  </si>
  <si>
    <t>п. Ныроб,                             ул. Лесная, 13</t>
  </si>
  <si>
    <t>п. Ныроб,                               ул. Лесная, 13</t>
  </si>
  <si>
    <t>Квартира № 2 в многоквартирном доме, общ. S-31,0 кв.м</t>
  </si>
  <si>
    <t>Квартира № 1 в многоквартирном доме, общ. S-34,7 кв.м</t>
  </si>
  <si>
    <t>Квартира № 2 в многоквартирном доме, общ. S-34,7 кв.м</t>
  </si>
  <si>
    <t>Квартира № 3 в многоквартирном доме, общ. S-34,7 кв.м</t>
  </si>
  <si>
    <t>Квартира № 4 в многоквартирном доме, общ. S-34,7 кв.м</t>
  </si>
  <si>
    <t>38,777/                           6,840</t>
  </si>
  <si>
    <t>39,718/                      7,006</t>
  </si>
  <si>
    <t>39,718/                             7,006</t>
  </si>
  <si>
    <t>38,691/                           6,825</t>
  </si>
  <si>
    <t>38,691/                         6,825</t>
  </si>
  <si>
    <t>38,776/                           6,840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</si>
  <si>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ул. Дзержинского</t>
  </si>
  <si>
    <t>31,978/                        1,744</t>
  </si>
  <si>
    <t>40,763/           30,025</t>
  </si>
  <si>
    <t>32,571/           23,991</t>
  </si>
  <si>
    <t>32,472/           23,918</t>
  </si>
  <si>
    <t>36,617/           26,971</t>
  </si>
  <si>
    <t>34,841/           25,663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</si>
  <si>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15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</si>
  <si>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19</t>
  </si>
  <si>
    <t>180000/0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</si>
  <si>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18</t>
  </si>
  <si>
    <t>Жилой дом,                    общ. S-72,0 кв.м</t>
  </si>
  <si>
    <t>Квартира № 7 в многоквартирном доме, общ. S-39,0 кв.м</t>
  </si>
  <si>
    <t>46,214/                         5,541</t>
  </si>
  <si>
    <t>45,269/                          5,428</t>
  </si>
  <si>
    <t>п. Ныроб,                                      ул. Лесная, 5</t>
  </si>
  <si>
    <t>п. Ныроб,                                      ул. Лесная, 6</t>
  </si>
  <si>
    <t>Жилой дом,                    общ. S-51,4 кв.м</t>
  </si>
  <si>
    <t>26,467/           13,566</t>
  </si>
  <si>
    <t>47,280/           32,151</t>
  </si>
  <si>
    <t>19,850/                          9,726</t>
  </si>
  <si>
    <t>16,529/                     8,432</t>
  </si>
  <si>
    <t>28,249/           18,939</t>
  </si>
  <si>
    <t>Квартира № 2 в многоквартирном доме, общ. S-36,0 кв.м</t>
  </si>
  <si>
    <t>Квартира № 3 в многоквартирном доме, общ. S-25,0 кв.м</t>
  </si>
  <si>
    <t>Квартира № 2 в многоквартирном доме, общ. S-40,0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</si>
  <si>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22</t>
  </si>
  <si>
    <t>42,396/           30,031</t>
  </si>
  <si>
    <t>Квартира № 3 в многоквартирном доме, общ. S-19,9 кв.м</t>
  </si>
  <si>
    <t>Квартира № 2 в многоквартирном доме, общ. S-20,5 кв.м</t>
  </si>
  <si>
    <t>Квартира № 3 в многоквартирном доме, общ. S-20,4 кв.м</t>
  </si>
  <si>
    <t>32,972/                         7,895</t>
  </si>
  <si>
    <t>20,280/                         2,496</t>
  </si>
  <si>
    <t>20,280/                          2,496</t>
  </si>
  <si>
    <t>46,034/           12,292</t>
  </si>
  <si>
    <t>34,268/                           2,982</t>
  </si>
  <si>
    <t>площадь</t>
  </si>
  <si>
    <t>31,875/                           9,225</t>
  </si>
  <si>
    <t>41,990/           12,152</t>
  </si>
  <si>
    <t>33,660/                         9,741</t>
  </si>
  <si>
    <t>32,215/                       9,323</t>
  </si>
  <si>
    <t>32,470/                          9,397</t>
  </si>
  <si>
    <t>41,905/           12,128</t>
  </si>
  <si>
    <t>33,150/                            9,594</t>
  </si>
  <si>
    <t>32,385/                        9,372</t>
  </si>
  <si>
    <t>30,927/                              7,405</t>
  </si>
  <si>
    <t>32,205/                      7,711</t>
  </si>
  <si>
    <t>41,577/                                9,955</t>
  </si>
  <si>
    <t>32,035/                        7,670</t>
  </si>
  <si>
    <t>39,078/                           3,510</t>
  </si>
  <si>
    <t>Квартира № 4 в многоквартирном доме, общ. S-63,66 кв.м</t>
  </si>
  <si>
    <t>Квартира № 7 в многоквартирном доме, общ. S-47,57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</si>
  <si>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Кирпичная, 8</t>
  </si>
  <si>
    <t>п. Булдырья</t>
  </si>
  <si>
    <t>п. Ныроб</t>
  </si>
  <si>
    <t>Квартира № 1 в двухквартирном доме общей площадью 71,9кв.м.</t>
  </si>
  <si>
    <t>п.Ныроб ул.Новая 28</t>
  </si>
  <si>
    <t>78,292/69679</t>
  </si>
  <si>
    <t>Квартира № 4 в многоквартирном доме общей площадью 71,9кв.м.</t>
  </si>
  <si>
    <t>п.Ныроб ул.Пузакова 8</t>
  </si>
  <si>
    <t>0/0</t>
  </si>
  <si>
    <t>Квартира № 2 в многоквартирном доме общей площадью 33,2 кв.м.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</si>
  <si>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8</t>
  </si>
  <si>
    <t>29,264/                         9,345</t>
  </si>
  <si>
    <t>29,016/                         9,282</t>
  </si>
  <si>
    <t>29,313/                         9,377</t>
  </si>
  <si>
    <t>28,420/                          9,091</t>
  </si>
  <si>
    <t>32,343/                    2,577</t>
  </si>
  <si>
    <t>25,756/                    2,369</t>
  </si>
  <si>
    <t>25,756/                      2,369</t>
  </si>
  <si>
    <t>24,797/                         2,281</t>
  </si>
  <si>
    <t>0,000/                           0,000</t>
  </si>
  <si>
    <t>18,460/                          0,505</t>
  </si>
  <si>
    <t>50,727/                        6,423</t>
  </si>
  <si>
    <t>50,727/                       6,423</t>
  </si>
  <si>
    <t>49,355/                       5,764</t>
  </si>
  <si>
    <t>50,344/                        5,800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</si>
  <si>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общ. S-54,0 кв.м</t>
  </si>
  <si>
    <t>28,153/                        1,315</t>
  </si>
  <si>
    <t>13,631/                           0,636</t>
  </si>
  <si>
    <t>13,631/                        0,636</t>
  </si>
  <si>
    <t>25,683/                         8,739</t>
  </si>
  <si>
    <t>25,409/                       8,645</t>
  </si>
  <si>
    <t>24,952/                       8,490</t>
  </si>
  <si>
    <t>25,866/                         8,801</t>
  </si>
  <si>
    <t>34,092/           11,600</t>
  </si>
  <si>
    <t>25,683/                          8,739</t>
  </si>
  <si>
    <t>50,429/                   3,836</t>
  </si>
  <si>
    <t>49,612/                    3,774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</si>
  <si>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Пузакова, 10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</si>
  <si>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77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</si>
  <si>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7</t>
  </si>
  <si>
    <t>Квартира № 2 в многоквартирном доме, общ. S-26,7 кв.м</t>
  </si>
  <si>
    <t>Квартира № 1 в многоквартирном доме, общ. S-68,2 кв.м</t>
  </si>
  <si>
    <t>Квартира № 2 в многоквартирном доме, общ. S-66,6 кв.м</t>
  </si>
  <si>
    <t>Квартира № 1 в многоквартирном доме, общ. S-27,3 кв.м</t>
  </si>
  <si>
    <t>Квартира № 1 в многоквартирном доме, общ. S-65,2 кв.м</t>
  </si>
  <si>
    <t>Квартира № 2 в многоквартирном доме, общ. S-65,2 кв.м</t>
  </si>
  <si>
    <t>Квартира № 1 в многоквартирном доме, общ. S-27,7 кв.м</t>
  </si>
  <si>
    <t>Квартира № 2 в многоквартирном доме, общ. S-27,7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</si>
  <si>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   общ. S-45,0 кв.м</t>
  </si>
  <si>
    <t>Квартира № 2 в многоквартирном доме, общ. S-48,4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</si>
  <si>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35</t>
  </si>
  <si>
    <t>18,629/                            1,467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</si>
  <si>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ул. Новая, 14</t>
  </si>
  <si>
    <t>Квартира № 1 в многоквартирном доме, общ. S-31,0 кв.м</t>
  </si>
  <si>
    <t>Квартира № 1 в многоквартирном доме, общ. S-40,9 кв.м</t>
  </si>
  <si>
    <t>Квартира № 4 в многоквартирном доме, общ. S-64,3 кв.м</t>
  </si>
  <si>
    <t>Квартира № 9 в многоквартирном доме, общ. S-40,9 кв.м</t>
  </si>
  <si>
    <t>Квартира № 18 в многоквартирном доме, общ. S-48,8 кв.м</t>
  </si>
  <si>
    <t>Квартира № 20 в многоквартирном доме, общ. S-63,0 кв.м</t>
  </si>
  <si>
    <t>Квартира № 21 в многоквартирном доме, общ. S-67,7 кв.м</t>
  </si>
  <si>
    <t>18,646/                       0,505</t>
  </si>
  <si>
    <t>33,319/                        15,993</t>
  </si>
  <si>
    <t>52,797/                         30,094</t>
  </si>
  <si>
    <t>0,000/                       0,000</t>
  </si>
  <si>
    <t>0,000/                             0,000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</si>
  <si>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S-55,4 кв.м</t>
  </si>
  <si>
    <t>Квартира № 4 в многоквартирном доме, общ. S-19,6 кв.м</t>
  </si>
  <si>
    <t>Квартира № 1 в многоквартирном доме, общ. S-35,9 кв.м</t>
  </si>
  <si>
    <t>Квартира № 3 в многоквартирном доме, общ. S-36,2 кв.м</t>
  </si>
  <si>
    <t>Квартира № 3 в многоквартирном доме, общ. S-79,3 кв.м</t>
  </si>
  <si>
    <t>Квартира № 4 в многоквартирном доме, общ. S-79,13 кв.м</t>
  </si>
  <si>
    <t>Квартира № 1 в многоквартирном доме, общ. S-12,0 кв.м</t>
  </si>
  <si>
    <t>128,699/           104,891</t>
  </si>
  <si>
    <t>Квартира № 32 в многоквартирном доме общей площадью 45.9 кв.м.</t>
  </si>
  <si>
    <t>п.г.т.Ныроб.ул.Лесная,1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</si>
  <si>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135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</si>
  <si>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Новая, 17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</si>
  <si>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ул. Пузакова, 20</t>
  </si>
  <si>
    <t>27,170/           23,388</t>
  </si>
  <si>
    <t>49,369/           42,868</t>
  </si>
  <si>
    <t>49,372/           42,867</t>
  </si>
  <si>
    <t>49,550/           43,053</t>
  </si>
  <si>
    <t>49,375/           42,900</t>
  </si>
  <si>
    <t>76,049/           72,320</t>
  </si>
  <si>
    <t>18,743/                       0,480</t>
  </si>
  <si>
    <t>84,698/           74,267</t>
  </si>
  <si>
    <t>Квартира № 6 в многоквартирном доме, общ. S-48,12 кв.м</t>
  </si>
  <si>
    <t>Квартира № 8 в многоквартирном доме, общ. S-48,58 кв.м</t>
  </si>
  <si>
    <t>Квартира № 9 в многоквартирном доме, общ. S-49,0 кв.м</t>
  </si>
  <si>
    <t>Квартира № 10 в многоквартирном доме, общ. S-71,37 кв.м</t>
  </si>
  <si>
    <t>Квартира № 11 в многоквартирном доме, общ. S-47,8 кв.м</t>
  </si>
  <si>
    <t>Квартира № 21 в многоквартирном доме, общ. S-65,2 кв.м</t>
  </si>
  <si>
    <t>Квартира № 22 в многоквартирном доме, общ. S-50,5 кв.м</t>
  </si>
  <si>
    <t>17,528/                        1,344</t>
  </si>
  <si>
    <t>17,528/                         1,344</t>
  </si>
  <si>
    <t>Квартира № 19 в многоквартирном доме, общ. S-46,4 кв.м</t>
  </si>
  <si>
    <t>Квартира № 4 в многоквартирном доме, общ. S-28,3 кв.м</t>
  </si>
  <si>
    <t>Квартира № 8 в многоквартирном доме, общ. S-44,8 кв.м</t>
  </si>
  <si>
    <t>п. Ныроб,                                      ул. Мира, 14</t>
  </si>
  <si>
    <t>п. Ныроб,                                      ул. Мира, 16</t>
  </si>
  <si>
    <t>п. Булдырья, 42</t>
  </si>
  <si>
    <t>Квартира № 4 в многоквартирном доме, общ. S-38,2 кв.м</t>
  </si>
  <si>
    <t>Квартира № 7 в многоквартирном доме, общ. S-38,1 кв.м</t>
  </si>
  <si>
    <t>Квартира № 1 в многоквартирном доме, общ. S-52,0 кв.м</t>
  </si>
  <si>
    <t>Квартира № 33 в многоквартиронм доме общ.пл. 65,5 кв.м.</t>
  </si>
  <si>
    <t>68,775/56,985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</si>
  <si>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21</t>
  </si>
  <si>
    <t>Квартира № 2 в многоквартирном доме, общ. S-25,75 кв.м</t>
  </si>
  <si>
    <t>Квартира № 3 в многоквартирном доме, общ. S-25,75 кв.м</t>
  </si>
  <si>
    <t>Квартира № 4 в многоквартирном доме, общ. S-25,75 кв.м</t>
  </si>
  <si>
    <t>Квартира № 1 в многоквартирном доме, общ. S-51,5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</si>
  <si>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20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</si>
  <si>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S-54,4 кв.м</t>
  </si>
  <si>
    <t>Квартира № 29 в многоквартирном доме, общ. S-66,6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</si>
  <si>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общ. S-52,0 кв.м</t>
  </si>
  <si>
    <t>27,820/                          0,756</t>
  </si>
  <si>
    <t>78,227/           74,848</t>
  </si>
  <si>
    <t>27,361/                         0,745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</si>
  <si>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12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</si>
  <si>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25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</si>
  <si>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22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</si>
  <si>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24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</si>
  <si>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Маяковского, 15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</si>
  <si>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ул. Новая, 22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</si>
  <si>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Новая, 24</t>
  </si>
  <si>
    <t>18,348/                        0,501</t>
  </si>
  <si>
    <t>18,348/                          0,501</t>
  </si>
  <si>
    <t>41,171/                       1,119</t>
  </si>
  <si>
    <t>16,529/                    8,432</t>
  </si>
  <si>
    <t>47,760/           22,925</t>
  </si>
  <si>
    <t>47,760/           21,970</t>
  </si>
  <si>
    <t>16,529/           11,504</t>
  </si>
  <si>
    <t>26,609/                           5,932</t>
  </si>
  <si>
    <t>53,218/           43,641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</si>
  <si>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22</t>
  </si>
  <si>
    <t>Квартира № 2 в многоквартирном доме, общ. S-55,5 кв.м</t>
  </si>
  <si>
    <t>Квартира № 2 в многоквартирном доме, общ. S-46,6 кв.м</t>
  </si>
  <si>
    <t>Квартира № 1 в многоквартирном доме, общ. S-49,5 кв.м</t>
  </si>
  <si>
    <t>31802,00/9540,58</t>
  </si>
  <si>
    <t>Квартира № 11 в многоквартирном доме, общ. S-52,3 кв.м</t>
  </si>
  <si>
    <t>Квартира № 12 в многоквартирном доме, общ. S-65,81 кв.м</t>
  </si>
  <si>
    <t>Квартира № 14 в многоквартирном доме, общ. S-49,37 кв.м</t>
  </si>
  <si>
    <t>18,760/                      6,300</t>
  </si>
  <si>
    <t>18,425/                        6,187</t>
  </si>
  <si>
    <t>18,760/                         6,300</t>
  </si>
  <si>
    <t xml:space="preserve">КО-503 (ГАЗ-3307), идентификационный номер (VIN)-XTН330700P1471785,тип-специальный машина вакуумная, категория ТС – С, год изготовления 1993, Модель, № двигателя –  51100А-11032419, шасси (рама) № P1471785, кузов (прицеп) № отсутствует, цвет кузова (кабины) – голубой, тип двигателя – бензиновый, паспорт транспортного средства серия 59ВХ 458829.    </t>
  </si>
  <si>
    <t>Трактор Б- 170М. 01ЕН, 1998 года выпуска, № двигателя 2113, № рамы 23999 (139392), № коробки передач 01340, цвет желтый вид движения гусеничный, паспорт транспортного средства серия ВА 08498.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</si>
  <si>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9</t>
  </si>
  <si>
    <t>п. Булдырья, 49</t>
  </si>
  <si>
    <t>п. Булдырья, 50</t>
  </si>
  <si>
    <t>Квартира № 6 в многоквартирном доме, общ. S-66,95 кв.м</t>
  </si>
  <si>
    <t>Квартира № 7 в многоквартирном доме, общ. S-79,3 кв.м</t>
  </si>
  <si>
    <t>Квартира № 34 в многоквартирном доме, общ. S-51,71 кв.м</t>
  </si>
  <si>
    <t>67,193/           54,977</t>
  </si>
  <si>
    <t>68,970/           56,430</t>
  </si>
  <si>
    <t>50,996/           41,724</t>
  </si>
  <si>
    <t>65,835/           53,865</t>
  </si>
  <si>
    <t>70,746/           57,883</t>
  </si>
  <si>
    <t>67,193/           54,976</t>
  </si>
  <si>
    <t>67,716/           55,404</t>
  </si>
  <si>
    <t>50,160/           41,040</t>
  </si>
  <si>
    <t>48,697/           39,843</t>
  </si>
  <si>
    <t>46,548/           40,902</t>
  </si>
  <si>
    <t>73,548/           64,627</t>
  </si>
  <si>
    <t>54,540/           47,924</t>
  </si>
  <si>
    <t>53,460/           46,975</t>
  </si>
  <si>
    <t>70,416/           61,874</t>
  </si>
  <si>
    <t>73,224/           64,342</t>
  </si>
  <si>
    <t>п. Ныроб,                              ул. Лесная, 18</t>
  </si>
  <si>
    <t>п. Ныроб,                                 ул. Лесная, 18</t>
  </si>
  <si>
    <t>п. Ныроб,                                      ул. Лесная, 18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</si>
  <si>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76</t>
  </si>
  <si>
    <t>Квартира № 1 в многоквартирном доме, общ. S-54,3 кв.м</t>
  </si>
  <si>
    <t>Квартира № 2 в многоквартирном доме, общ. S-62,3 кв.м</t>
  </si>
  <si>
    <t>Квартира № 16 в многоквартирном доме, общ. S-65,81 кв.м</t>
  </si>
  <si>
    <t>Квартира № 17 в многоквартирном доме, общ. S-65,81 кв.м</t>
  </si>
  <si>
    <t>Квартира № 7 в многоквартирном доме, общ. S-64,12 кв.м</t>
  </si>
  <si>
    <t>Квартира № 2 в многоквартирном доме, общ. S-47,0 кв.м</t>
  </si>
  <si>
    <t>Квартира № 3 в многоквартирном доме, общ. S-33,0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</si>
  <si>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ул. Новая, 13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</si>
  <si>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ул. Пузакова, 3</t>
  </si>
  <si>
    <t>Квартира № 2 в многоквартирном доме, общ. S-41,65 кв.м</t>
  </si>
  <si>
    <t>Квартира № 1 в многоквартирном доме, общ. S-52,4 кв.м</t>
  </si>
  <si>
    <t>Квартира № 2 в многоквартирном доме, общ. S-52,9 кв.м</t>
  </si>
  <si>
    <t>Квартира № 3 в многоквартирном доме, общ. S-52,8 кв.м</t>
  </si>
  <si>
    <t>Квартира № 13 в многоквартирном доме, общ. S-29,6 кв.м</t>
  </si>
  <si>
    <t>28,874/                       9,243</t>
  </si>
  <si>
    <t>29,459/                               9,430</t>
  </si>
  <si>
    <t>29,190/                             9,322</t>
  </si>
  <si>
    <t>28,968/                             9,251</t>
  </si>
  <si>
    <t>Квартира № 26 в многоквартирном доме, общ. S-48,0 кв.м</t>
  </si>
  <si>
    <t>51,968/           11,426</t>
  </si>
  <si>
    <t>п. Колва,       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27</t>
  </si>
  <si>
    <t>Квартира № 2 в многоквартирном доме, общ. S-19,9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</si>
  <si>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39</t>
  </si>
  <si>
    <t>Квартира № 3 в многоквартирном доме, общ. S-20,3 кв.м</t>
  </si>
  <si>
    <t>Квартира № 4 в многоквартирном доме, общ. S-20,3 кв.м</t>
  </si>
  <si>
    <t>Квартира № 1 в многоквартирном доме, общ. S-37,7 кв.м</t>
  </si>
  <si>
    <t>Квартира № 2 в многоквартирном доме, общ. S-38,9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</si>
  <si>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18</t>
  </si>
  <si>
    <t>0,141/                           0,141</t>
  </si>
  <si>
    <t>0,139/                             0,139</t>
  </si>
  <si>
    <t>0,173/                                 0,173</t>
  </si>
  <si>
    <t>53,436/           14,827</t>
  </si>
  <si>
    <t>31,048/                         8,615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</si>
  <si>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9</t>
  </si>
  <si>
    <t>77,150/           34,750</t>
  </si>
  <si>
    <t>100,899/           74,187</t>
  </si>
  <si>
    <t>63,699/           43,241</t>
  </si>
  <si>
    <t>39,699/                        4,971</t>
  </si>
  <si>
    <t>39,699/                          4,971</t>
  </si>
  <si>
    <t>20,849/           13,790</t>
  </si>
  <si>
    <t>49,099/           36,763</t>
  </si>
  <si>
    <t>Квартира № 27 в многоквартирном доме, общ. S-66,9 кв.м</t>
  </si>
  <si>
    <t>Квартира № 31 в многоквартирном доме, общ. S-51,71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</si>
  <si>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ул. Полевая, 1</t>
  </si>
  <si>
    <t>Квартира № 17 в многоквартирном доме, общ. S-65,4 кв.м</t>
  </si>
  <si>
    <t>Квартира № 3 в многоквартирном доме, общ. S-30,4 кв.м</t>
  </si>
  <si>
    <t>Квартира № 5  в многоквартирном доме, общ. S-52,7 кв.м</t>
  </si>
  <si>
    <t>Квартира № 1  в многоквартирном доме, общ. S-46,8 кв.м</t>
  </si>
  <si>
    <t>Квартира № 1 в многоквартирном доме, общ. S-62,3 кв.м</t>
  </si>
  <si>
    <t>Квартира № 1 в многоквартирном доме, общ. S- 54,3 кв.м</t>
  </si>
  <si>
    <t>Квартира № 1 в многоквартирном доме, общ. S-25,75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</si>
  <si>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Кирпичная, 15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</si>
  <si>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116а</t>
  </si>
  <si>
    <t>35,985/                             7,900</t>
  </si>
  <si>
    <t>75,998/           72,259</t>
  </si>
  <si>
    <t>18,609/                           1,415</t>
  </si>
  <si>
    <t>Квартира № 16 в многоквартиронм доме общ.пл. 66,6 кв.м.</t>
  </si>
  <si>
    <t>69,93/57,942</t>
  </si>
  <si>
    <t>Квартира № 17 в многоквартирном доме общ.пл. 65,81 кв.м.</t>
  </si>
  <si>
    <t>69,1/57,255</t>
  </si>
  <si>
    <t>Квартира № 20 в многоквартирном доме общ.пл. 64,3 кв.м.</t>
  </si>
  <si>
    <t>67,515/55,941</t>
  </si>
  <si>
    <t>Квартира № 2 в многоквартирном доме, общ. S-35,3 кв.м</t>
  </si>
  <si>
    <t>Квартира № 21 в многоквартирном доме, общ. S-62,5 кв.м</t>
  </si>
  <si>
    <t>Квартира № 21 в многоквартирном доме, общ. S-66,05 кв.м</t>
  </si>
  <si>
    <t>Квартира № 23 в многоквартирном доме, общ. S-31,91 кв.м</t>
  </si>
  <si>
    <t>Квартира № 24 в многоквартирном доме, общ. S-67,1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</si>
  <si>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21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</si>
  <si>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23</t>
  </si>
  <si>
    <t>Квартира № 24 в многоквартирном доме, общ. S-70,1 кв.м</t>
  </si>
  <si>
    <t>Квартира № 26 в многоквартирном доме, общ. S-47,5 кв.м</t>
  </si>
  <si>
    <t>21,352/                        4,687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</si>
  <si>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S-54,2 кв.м</t>
  </si>
  <si>
    <t>0,092/                           0,092</t>
  </si>
  <si>
    <t>0,194/                              0,194</t>
  </si>
  <si>
    <t>0,199/                           0,199</t>
  </si>
  <si>
    <t>0,094/                          0,094</t>
  </si>
  <si>
    <t>Квартира № 25 в многоквартирном доме, общ. S-64,8 кв.м</t>
  </si>
  <si>
    <t>Квартира № 15 в многоквартирном доме, общ. S-41,5 кв.м</t>
  </si>
  <si>
    <t>Квартира № 16 в многоквартирном доме, общ. S-42,6 кв.м</t>
  </si>
  <si>
    <t>Квартира № 17 в многоквартирном доме, общ. S-42,7 кв.м</t>
  </si>
  <si>
    <t>Квартира № 18 в многоквартирном доме, общ. S-41,7 кв.м</t>
  </si>
  <si>
    <t>Квартира № 19 в многоквартирном доме, общ. S-41,8 кв.м</t>
  </si>
  <si>
    <t>Квартира № 20 в многоквартирном доме, общ. S-44,0 кв.м</t>
  </si>
  <si>
    <t>Квартира № 3 в многоквартирном доме, общ. S-40,0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</si>
  <si>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5</t>
  </si>
  <si>
    <t>Квартира № 3 в многоквартирном доме, общ. S-19,5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</si>
  <si>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Кирпичная, 13</t>
  </si>
  <si>
    <t xml:space="preserve">Полное наименование организации, имущества </t>
  </si>
  <si>
    <t>Юридический адрес организации, имущества</t>
  </si>
  <si>
    <t>19,892/                        6,365</t>
  </si>
  <si>
    <t>20,148/                        6,458</t>
  </si>
  <si>
    <t>Квартира № 30 в многоквартирном доме, общ. S-79,13 кв.м</t>
  </si>
  <si>
    <t>Квартира № 31 в многоквартирном доме, общ. S-66,9 кв.м</t>
  </si>
  <si>
    <t>Квартира № 32 в многоквартирном доме, общ. S-36,4 кв.м</t>
  </si>
  <si>
    <t>Квартира № 33 в многоквартирном доме, общ. S-79,13 кв.м</t>
  </si>
  <si>
    <t>Квартира № 34 в многоквартирном доме, общ. S-66,9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</si>
  <si>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  общ. S-52,8 кв.м</t>
  </si>
  <si>
    <t>45,099/           31,966</t>
  </si>
  <si>
    <t>135,209/           32,043</t>
  </si>
  <si>
    <t>47,502/           33,669</t>
  </si>
  <si>
    <t>47,829/           33,901</t>
  </si>
  <si>
    <t>47,392/           33,591</t>
  </si>
  <si>
    <t>47,174/           33,436</t>
  </si>
  <si>
    <t>45,646/           32,353</t>
  </si>
  <si>
    <t>45,536/           32,275</t>
  </si>
  <si>
    <t>59,950/           42,493</t>
  </si>
  <si>
    <t>58,749/           41,641</t>
  </si>
  <si>
    <t>18,321/                           0,502</t>
  </si>
  <si>
    <t>42,113/           38,244</t>
  </si>
  <si>
    <t>0,000/                         0,000</t>
  </si>
  <si>
    <t xml:space="preserve">            Коды признаков</t>
  </si>
  <si>
    <t>32,000/                       4,050</t>
  </si>
  <si>
    <t>31,360/                     3,696</t>
  </si>
  <si>
    <t>13,386/                         1,018</t>
  </si>
  <si>
    <t>13,386/                    1,018</t>
  </si>
  <si>
    <t>18,659/                   1,425</t>
  </si>
  <si>
    <t>18,659/                  1,425</t>
  </si>
  <si>
    <t>п. Ныроб,                                            ул. Лесная, 17</t>
  </si>
  <si>
    <t>п. Ныроб,                          ул. Лесная, 17</t>
  </si>
  <si>
    <t>Сквер</t>
  </si>
  <si>
    <t xml:space="preserve">ЗИЛ-5301АО, идентификационный номер (VIN)-XTZ5301AOХ0035993,тип-грузовой бортовой, категория ТС – С, год изготовления 1999, Модель, № двигателя – Д- 245-12  062538,шасси (рама) № X0035993, кузов (прицеп) № отсутствует, цвет кузова (кабины) – белая ночь, тип двигателя – диз., паспорт транспортного средства серия 77ЕО  646613.    </t>
  </si>
  <si>
    <t>КАМАЗ-5321150, идентификационный номер С532150Y2127699, тип- тягач бортовой, категория ТС-С, год изготовления 2000, Модель, № двигателя- 740.11240  142545, шасси (рама) № ХТС 532150V21, кузова (прицеп) № кабина – 1772162, цвет кузова (кабины) – св.дымка,   тип двигателя- дизельный, паспорт транспортного средства серия 16ЕС288966.</t>
  </si>
  <si>
    <t xml:space="preserve">ПРЛ- 902900(9029-0000010), идентификационный номер (VIN)-X8990290010АZ20075,тип-прицеп-роспуск лесовозный, категория ТС – прицеп, год изготовления 2001, шасси (рама) № 2075, кузов (прицеп) № отсутствует, цвет кузова (кабины) – черный,  паспорт транспортного средства серия 77ЕС 748827.    </t>
  </si>
  <si>
    <t>70,821/           54,502</t>
  </si>
  <si>
    <t>70,052/           53,911</t>
  </si>
  <si>
    <t>29,042/                           9,274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</si>
  <si>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ул. Новая, 19</t>
  </si>
  <si>
    <t>18,641/                             0,860</t>
  </si>
  <si>
    <t>18,733/                           0,884</t>
  </si>
  <si>
    <t>18,453/                            0,871</t>
  </si>
  <si>
    <t>36,760/                          8,091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</si>
  <si>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20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</si>
  <si>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22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</si>
  <si>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29</t>
  </si>
  <si>
    <t>0,219/                           0,219</t>
  </si>
  <si>
    <t>0,188/                           0,188</t>
  </si>
  <si>
    <t>0,100/                              0,100</t>
  </si>
  <si>
    <t>36,005/           14,023</t>
  </si>
  <si>
    <t>36,480/           14,208</t>
  </si>
  <si>
    <t>36,575/           14,245</t>
  </si>
  <si>
    <t>36,195/           14,097</t>
  </si>
  <si>
    <t>36,385/           14,171</t>
  </si>
  <si>
    <t>36,328/           14,172</t>
  </si>
  <si>
    <t>18,663/                         0,507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</si>
  <si>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Советская, 50б</t>
  </si>
  <si>
    <t>31,816/                  4,364</t>
  </si>
  <si>
    <t>31,987/                        4,387</t>
  </si>
  <si>
    <t>41,285/                             5,663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</si>
  <si>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32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</si>
  <si>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9</t>
  </si>
  <si>
    <t xml:space="preserve">ЮМЗ-6АКЛ (ЭО-2621) трактор «Беларусь» (Экскаватор), 1993 года выпуска № двигателя 3Б2653,№ рамы 796570, № коробки передач отс., цвет красный, вид движения колесный, паспорт транспортного средства серия ВА 684160.
</t>
  </si>
  <si>
    <t>п.г.т.Ныроб,ул.Степная,13</t>
  </si>
  <si>
    <t>45502,00/0,00</t>
  </si>
  <si>
    <t>Квартира №1 в многоквартирном жилом доме общей площадью 34.1кв.м.</t>
  </si>
  <si>
    <t>29016,00/0.00</t>
  </si>
  <si>
    <t>Водонапорная башня п.Вижаиха</t>
  </si>
  <si>
    <t>1970 год ввода</t>
  </si>
  <si>
    <t>19120/0,00</t>
  </si>
  <si>
    <t>Водонапорная башня п.Булдырья</t>
  </si>
  <si>
    <t>21464/0,00</t>
  </si>
  <si>
    <t>Водонапорная башня п.Ныроб (Люнва)</t>
  </si>
  <si>
    <t>472818/0,00</t>
  </si>
  <si>
    <t>Водонасосная станция п.Ныроб (городок)</t>
  </si>
  <si>
    <t>1957 год ввода</t>
  </si>
  <si>
    <t>96629/0,00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</si>
  <si>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114</t>
  </si>
  <si>
    <t>46,826/           37,424</t>
  </si>
  <si>
    <t>36,470/           28,757</t>
  </si>
  <si>
    <t>50,369/           39,716</t>
  </si>
  <si>
    <t>15,719/                       0,940</t>
  </si>
  <si>
    <t>31,987/                          2,549</t>
  </si>
  <si>
    <t>Квартира № 12 в многоквартирном доме, общ. S-42,8 кв.м</t>
  </si>
  <si>
    <t>Квартира № 14 в многоквартирном доме, общ. S-45,1 кв.м</t>
  </si>
  <si>
    <t>12392.00/2414,87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</si>
  <si>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21</t>
  </si>
  <si>
    <t>Экскаватор ЭО-2621, 1985 года выпуска, № двигателя 5В2263, № рамы 159582, № коробки передач 871851, № моста 871851, цвет серо-зелёный, вид движения колесный, паспорт транспортного средства серия                    ВА 047201</t>
  </si>
  <si>
    <t>Прицеп ОЗТП-9554, 1987 года выпуска № рамы 980, цвет серый, вид движения колесный, паспорт транспортного средства серия ВА 638496.</t>
  </si>
  <si>
    <t>16,529/                 8,432</t>
  </si>
  <si>
    <t>20,203/                       4,557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</si>
  <si>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общ. S-49,0 кв.м</t>
  </si>
  <si>
    <t>Квартира № 2 в многоквартирном доме, общ. S-59,7 кв.м</t>
  </si>
  <si>
    <t>Квартира № 2 в многоквартирном доме, общ. S-59,8 кв.м</t>
  </si>
  <si>
    <t>Квартира № 1 в многоквартирном доме, общ. S-72,0 кв.м</t>
  </si>
  <si>
    <t>Квартира № 2 в многоквартирном доме, общ. S-94,0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</si>
  <si>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26</t>
  </si>
  <si>
    <t>31,668/                        7,572</t>
  </si>
  <si>
    <t>41,940/           10,028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</si>
  <si>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93а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</si>
  <si>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14</t>
  </si>
  <si>
    <t>Квартира № 14 в многоквартирном доме, общ. S-47,9 кв.м</t>
  </si>
  <si>
    <t>Квартира № 3 в многоквартирном доме, общ. S-28,0 кв.м</t>
  </si>
  <si>
    <t>Квартира № 4 в многоквартирном доме, общ. S-28,0 кв.м</t>
  </si>
  <si>
    <t>Квартира № 1 в многоквартирном доме, общ. S-26,5 кв.м</t>
  </si>
  <si>
    <t>Квартира № 2 в многоквартирном доме, общ. S-26,5 кв.м</t>
  </si>
  <si>
    <t>Квартира № 1 в многоквартирном доме, общ. S-27,1 кв.м</t>
  </si>
  <si>
    <t>Квартира № 2 в многоквартирном доме, общ. S-27,0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</si>
  <si>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30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</si>
  <si>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11</t>
  </si>
  <si>
    <t>Квартира № 5 в многоквартирном доме, общ. S-52,7 кв.м</t>
  </si>
  <si>
    <t>Квартира № 6 в многоквартирном доме, общ. S-32,4 кв.м</t>
  </si>
  <si>
    <t>Квартира № 7 в многоквартирном доме, общ. S-41,0 кв.м</t>
  </si>
  <si>
    <t>Квартира № 12 в многоквартирном доме, общ. S-56,0 кв.м</t>
  </si>
  <si>
    <t>Квартира № 2 в многоквартирном доме, общ. S-28,1 кв.м</t>
  </si>
  <si>
    <t>Квартира № 4 в многоквартирном доме, общ. S-27,8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</si>
  <si>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82</t>
  </si>
  <si>
    <t>26,887/                           3,386</t>
  </si>
  <si>
    <t>26,887/                              3,386</t>
  </si>
  <si>
    <t>22,283/                             3,100</t>
  </si>
  <si>
    <t>22,283/                          3,100</t>
  </si>
  <si>
    <t>22,283/                      3,100</t>
  </si>
  <si>
    <t>Квартира № 2 в многоквартирном доме, общ. S-55,6 кв.м</t>
  </si>
  <si>
    <t>Квартира № 2 в многоквартирном доме, общ. S-65,0 кв.м</t>
  </si>
  <si>
    <t>Квартира № 1 в многоквартирном доме, общ. S-45,0 кв.м</t>
  </si>
  <si>
    <t>Квартира № 2 в многоквартирном доме, общ. S-40,4 кв.м</t>
  </si>
  <si>
    <t>Квартира № 2 в многоквартирном доме, общ. S-39,1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</si>
  <si>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28</t>
  </si>
  <si>
    <t>39,890/                            7,549</t>
  </si>
  <si>
    <t>39,890/                    7,549</t>
  </si>
  <si>
    <t>35,532/                          6,290</t>
  </si>
  <si>
    <t>34,927/                          6,183</t>
  </si>
  <si>
    <t>35,017/                          6,189</t>
  </si>
  <si>
    <t>34,269/                      6,067</t>
  </si>
  <si>
    <t>34,927/                     6,183</t>
  </si>
  <si>
    <t>49,425/                       8,748</t>
  </si>
  <si>
    <t>36,245/                      4,604</t>
  </si>
  <si>
    <t>67,220/           27,681</t>
  </si>
  <si>
    <t>Квартира № 1 в многоквартирном доме, общ. S-64,6 кв.м</t>
  </si>
  <si>
    <t>Квартира № 1 в многоквартирном доме, общ. S-19,2 кв.м</t>
  </si>
  <si>
    <t>Квартира № 2 в многоквартирном доме, общ. S-19,2 кв.м</t>
  </si>
  <si>
    <t>Теплотрасса наземная,протяженность 500м</t>
  </si>
  <si>
    <t>п.г.т.Ныроб,в районе МОУ"Ныробская СОШ</t>
  </si>
  <si>
    <t>498237,11/261574</t>
  </si>
  <si>
    <t>Теплотрасса наземная,протяженность 300м</t>
  </si>
  <si>
    <t>п.г.т.Ныроб,ул.Ворошилова,70</t>
  </si>
  <si>
    <t>302454,00/171390,6</t>
  </si>
  <si>
    <t xml:space="preserve">КС-3577-4-(МАЗ-5337), идентификационный номер (VIN)-              XTM 533700R0025658, тип- специальный автокран, категория ТС – С, год изготовления 1994, Модель, № двигателя – ЯМЗ 236-М-2-10232, шасси (рама) № R0025658, кузов (прицеп) № отсутствует, цвет кузова (кабины) – бежевый (коричневый), тип двигателя – диз., паспорт транспортного средства серия 59BX 449485.    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</si>
  <si>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78</t>
  </si>
  <si>
    <t>Здание деревянное двухэтажное,общейплощадью 180.8 кв.м.</t>
  </si>
  <si>
    <t>Пермский край Чердынский район,с.Искор,ул.Молодежная,23</t>
  </si>
  <si>
    <t>Квартира № 2 в многоквартирном доме, общ. S-108,55 кв.м</t>
  </si>
  <si>
    <t>Квартира № 2 в многоквартирном доме, общ. S-45,5 кв.м</t>
  </si>
  <si>
    <t>Квартира № 1 в многоквартирном доме, общ. S-22,8 кв.м</t>
  </si>
  <si>
    <t>Квартира № 2 в многоквартирном доме, общ. S-22,8 кв.м</t>
  </si>
  <si>
    <t>Квартира № 3 в многоквартирном доме, общ. S-45,8 кв.м</t>
  </si>
  <si>
    <t>Квартира № 2 в многоквартирном доме, общ. S-45,2 кв.м</t>
  </si>
  <si>
    <t>Жилой дом общей площадью 66 кв.м.</t>
  </si>
  <si>
    <t>430740,00/315876,00</t>
  </si>
  <si>
    <t>Теплотрасса наземная.протяженность 200м</t>
  </si>
  <si>
    <t>п.г.т.Ныроб,ул.Дзержинского</t>
  </si>
  <si>
    <t>506055.00/371106,97</t>
  </si>
  <si>
    <t>Теплотрасса наземная.протяженность 573м</t>
  </si>
  <si>
    <t>п.г.т.Ныроб.ул.Лесная</t>
  </si>
  <si>
    <t>460528,00/337720,55</t>
  </si>
  <si>
    <t>Теплотрасса наземная,протяженность 838м</t>
  </si>
  <si>
    <t>п.г.т.Ныроб,(Городок),в районе больницы Учреждения ВК-240</t>
  </si>
  <si>
    <t>422439,00/309788,57</t>
  </si>
  <si>
    <t>Теплотрасса наземна,протяженность 155м</t>
  </si>
  <si>
    <t>п.г.т.Ныроб.ул.Пузакова</t>
  </si>
  <si>
    <t>112491,00/91867,63</t>
  </si>
  <si>
    <t>Теплотрасса наземная,протяженость 500м</t>
  </si>
  <si>
    <t>п.г.т.Ныроб,ул.Ворошилова(Нефтяников-Алмазников)</t>
  </si>
  <si>
    <t>102098,00/82529,2</t>
  </si>
  <si>
    <t>Теплотрасса наземная,протяженность 350м</t>
  </si>
  <si>
    <t>п.г.т.Ныроб,ул.Люнвенская,к зданию начальной школы</t>
  </si>
  <si>
    <t>242652.00/204232.1</t>
  </si>
  <si>
    <t>Квартира № 19 в многоквартирном доме, общ. S-49,0 кв.м</t>
  </si>
  <si>
    <t>Квартира № 6 в многоквартирном доме, общ. S-49,3 кв.м</t>
  </si>
  <si>
    <t>Квартира № 8 в многоквартирном доме, общ. S-38,1 кв.м</t>
  </si>
  <si>
    <t>Квартира № 1 в многоквартирном доме, общ. S-36,3 кв.м</t>
  </si>
  <si>
    <t>Квартира № 2 в многоквартирном доме, общ. S-51,7 кв.м</t>
  </si>
  <si>
    <t>Квартира № 3 в многоквартирном доме, общ. S-39,2 кв.м</t>
  </si>
  <si>
    <t>Квартира № 4 в многоквартирном доме, общ. S-36,7 кв.м</t>
  </si>
  <si>
    <t>Квартира № 7 в многоквартирном доме, общ. S-38,7 кв.м</t>
  </si>
  <si>
    <t>Квартира № 8 в многоквартирном доме, общ. S-37,7 кв.м</t>
  </si>
  <si>
    <t>Квартира № 1 в многоквартирном доме, общ. S-47,0 кв.м</t>
  </si>
  <si>
    <t>Квартира № 1 в многоквартирном доме, общ. S-32,6 кв.м</t>
  </si>
  <si>
    <t>Квартира № 2 в многоквартирном доме, общ. S-46,1 кв.м</t>
  </si>
  <si>
    <t>Квартира № 3 в многоквартирном доме, общ. S-32,6 кв.м</t>
  </si>
  <si>
    <t>Квартира № 1 в многоквартирном доме, общ. S-48,8 кв.м</t>
  </si>
  <si>
    <t>Квартира № 1 в многоквартирном доме, общ. S-34,0 кв.м</t>
  </si>
  <si>
    <t>Квартира № 4 в многоквартирном доме, общ. S-52,6 кв.м</t>
  </si>
  <si>
    <t>Квартира № 6 в многоквартирном доме, общ. S-52,3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</si>
  <si>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16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</si>
  <si>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1</t>
  </si>
  <si>
    <t>46,756/           33,135</t>
  </si>
  <si>
    <t>59,568/           42,214</t>
  </si>
  <si>
    <t>48,289/           34,222</t>
  </si>
  <si>
    <t>32,556/                          4,558</t>
  </si>
  <si>
    <t>48,190/                         6,746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</si>
  <si>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4</t>
  </si>
  <si>
    <t>40,755/           17,385</t>
  </si>
  <si>
    <t>40,326/           17,202</t>
  </si>
  <si>
    <t>40,858/           17,435</t>
  </si>
  <si>
    <t>39,978/           17,841</t>
  </si>
  <si>
    <t>39,385/           17,577</t>
  </si>
  <si>
    <t>75,900/           67,360</t>
  </si>
  <si>
    <t>39,831/           17,799</t>
  </si>
  <si>
    <t>18,607/                              0,875</t>
  </si>
  <si>
    <t>18,374/                            0,844</t>
  </si>
  <si>
    <t>18,444/                           0,848</t>
  </si>
  <si>
    <t>Квартира № 27 в многоквартирном доме, общ. S-36,1 кв.м</t>
  </si>
  <si>
    <t>Квартира № 1 в многоквартирном доме, общ. S-19,9 кв.м</t>
  </si>
  <si>
    <t>Квартира № 2 в многоквартирном доме, общ. S-19,6 кв.м</t>
  </si>
  <si>
    <t>Квартира № 2 в многоквартирном доме, общ. S-51,9 кв.м</t>
  </si>
  <si>
    <t>Квартира № 2 в многоквартирном доме, общ. S-64,0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</si>
  <si>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Пузакова, 33</t>
  </si>
  <si>
    <t>40,375/           26,225</t>
  </si>
  <si>
    <t>31,981/           20,759</t>
  </si>
  <si>
    <t>39,099/           25,379</t>
  </si>
  <si>
    <t>50,012/           32,463</t>
  </si>
  <si>
    <t>30,747/           19,958</t>
  </si>
  <si>
    <t>38,909/           25,256</t>
  </si>
  <si>
    <t>53,144/           34,496</t>
  </si>
  <si>
    <t>28,090/           18,233</t>
  </si>
  <si>
    <t>Квартира № 34 в многоквартирном доме, общ. S-46,6 кв.м</t>
  </si>
  <si>
    <t>Квартира № 1 в многоквартирном доме, общ. S-43,1 кв.м</t>
  </si>
  <si>
    <t>Квартира № 4 в многоквартирном доме, общ. S-68,1 кв.м</t>
  </si>
  <si>
    <t>33,825/           22,999</t>
  </si>
  <si>
    <t>41,285/                       5,663</t>
  </si>
  <si>
    <t>32,925/                        4,516</t>
  </si>
  <si>
    <t>п. Ныроб,                           ул. Лесная, 13</t>
  </si>
  <si>
    <t>п. Ныроб,                                 ул. Лесная, 13</t>
  </si>
  <si>
    <t>Квартира № 27 в многоквартирном доме, общ. S-42,7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</si>
  <si>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30</t>
  </si>
  <si>
    <t>Квартира №1 в многоквартирном жилдом доме общей площадью 58,4кв.м.</t>
  </si>
  <si>
    <t>п.г.т.Ныроб,ул.Карла Маркса,34</t>
  </si>
  <si>
    <t>306578,00/205681,70</t>
  </si>
  <si>
    <t>Квартиира №2 в моногоквартирном жилом доме общей площадью 48.6 кв.м.</t>
  </si>
  <si>
    <t>306577,00/205681,7</t>
  </si>
  <si>
    <t>Квартира №2 в многоквартирном жилом доме общей площадью 104,2 кв.м.</t>
  </si>
  <si>
    <t>п.г.т.Ныроб,ул.Ворошилова,87а</t>
  </si>
  <si>
    <t>Художественная ограда вокруг памятного места заточения Михаила Романова</t>
  </si>
  <si>
    <t>Никольский родник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</si>
  <si>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ул. Пузакова, 18</t>
  </si>
  <si>
    <t>Квартира № 5 в многоквартирном доме, общ. S-43,1 кв.м</t>
  </si>
  <si>
    <t>Квартира № 14 в многоквартирном доме, общ. S-50,5 кв.м</t>
  </si>
  <si>
    <t>Квартира № 15 в многоквартирном доме, общ. S-49,5 кв.м</t>
  </si>
  <si>
    <t>Квартира № 17 в многоквартирном доме, общ. S-65,2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</si>
  <si>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Маяковского, 9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</si>
  <si>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общ. S-72 кв.м</t>
  </si>
  <si>
    <t>Квартира № 2 в многоквартирном доме, общ. S-56,0 кв.м</t>
  </si>
  <si>
    <t>Квартира № 1 в многоквартирном доме, общ. S-54,5 кв.м</t>
  </si>
  <si>
    <t>Квартира № 2 в многоквартирном доме, общ. S-54,8 кв.м</t>
  </si>
  <si>
    <t>Квартира № 1 в многоквартирном доме, общ. S-78,9 кв.м</t>
  </si>
  <si>
    <t>Квартира № 6 в многоквартирном доме, общ. S-51,04 кв.м</t>
  </si>
  <si>
    <t>Квартира № 1 в многоквартирном доме, общ. S-54,1 кв.м</t>
  </si>
  <si>
    <t>Квартира № 2 в многоквартирном доме, общ. S-54,1 кв.м</t>
  </si>
  <si>
    <t>Квартира № 1 в многоквартирном доме, общ. S-65,0 кв.м</t>
  </si>
  <si>
    <t>Квартира № 1 в многоквартирном доме, общ. S-54,4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</si>
  <si>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5</t>
  </si>
  <si>
    <t>Квартира № 2 в многоквартирном доме, общ. S-39,2 кв.м</t>
  </si>
  <si>
    <t>Квартира № 3 в многоквартирном доме, общ. S-39,3 кв.м</t>
  </si>
  <si>
    <t>19,222/                         1,485</t>
  </si>
  <si>
    <t>18,383/                         1,420</t>
  </si>
  <si>
    <t>21,700/                       1,671</t>
  </si>
  <si>
    <t>21,700/                         1,671</t>
  </si>
  <si>
    <t>18,513/                          2,633</t>
  </si>
  <si>
    <t>18,513/                         2,633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</si>
  <si>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общ. S-36,6 кв.м</t>
  </si>
  <si>
    <t>п. Ныроб,                                      ул. Дзержинского, 11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</si>
  <si>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12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</si>
  <si>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13</t>
  </si>
  <si>
    <t>18,583/                       2,349</t>
  </si>
  <si>
    <t>22,882/                    0,594</t>
  </si>
  <si>
    <t>22,037/                      0,572</t>
  </si>
  <si>
    <t>приватазирова</t>
  </si>
  <si>
    <t>36,042/           14,060</t>
  </si>
  <si>
    <t>35,947/           14,023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</si>
  <si>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16</t>
  </si>
  <si>
    <t>Здание гаража, кирпичное,                                                                                                                                                                                                                                              общ. S-213,81 кв.м</t>
  </si>
  <si>
    <t>Квартира № 3 в многоквартирном доме, общ. S-19,8 кв.м</t>
  </si>
  <si>
    <t>Квартира № 1 в многоквартирном доме, общ. S-41,1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</si>
  <si>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7</t>
  </si>
  <si>
    <t>Квартира № 1 в многоквартирном доме, общ. S-37,5 кв.м</t>
  </si>
  <si>
    <t xml:space="preserve"> 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</si>
  <si>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10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</si>
  <si>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ул. Полевая, 2</t>
  </si>
  <si>
    <t>53,028/45,025</t>
  </si>
  <si>
    <t>Квартира № 23 в многоквартирном доме общ.пл. 44,7 кв.м.</t>
  </si>
  <si>
    <t>48,276/40,990</t>
  </si>
  <si>
    <t>Квартира № 26 в многоквартирном доме общ.пл. 44,6 кв.м.</t>
  </si>
  <si>
    <t>48,168/40,898</t>
  </si>
  <si>
    <t>20,849/                        0,000</t>
  </si>
  <si>
    <t>77,149/           17,849</t>
  </si>
  <si>
    <t>73,050/           40,537</t>
  </si>
  <si>
    <t>136,500/           73,745</t>
  </si>
  <si>
    <t>177,600/           138,868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</si>
  <si>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Новая, 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</si>
  <si>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7</t>
  </si>
  <si>
    <t>Квартира № 30 в многоквартирном доме, общ. S-49,7 кв.м</t>
  </si>
  <si>
    <t>п. Колва,                                                                                                                                                                                                                                                              ул. Спортивная, 13</t>
  </si>
  <si>
    <t>щит</t>
  </si>
  <si>
    <t>нет</t>
  </si>
  <si>
    <t>18,593/                            0,505</t>
  </si>
  <si>
    <t>14,000/                       0,660</t>
  </si>
  <si>
    <t>48,399/           34,299</t>
  </si>
  <si>
    <t>58,473/           41,438</t>
  </si>
  <si>
    <t>45,114/           31,971</t>
  </si>
  <si>
    <t>93,136/           91,395</t>
  </si>
  <si>
    <t>42,842/           42,042</t>
  </si>
  <si>
    <t>0,177/                             0,177</t>
  </si>
  <si>
    <t>0,142/                           0,142</t>
  </si>
  <si>
    <t>1986 год ввода</t>
  </si>
  <si>
    <t>585570/60508,9</t>
  </si>
  <si>
    <t>Водонапорная колонка п.Ныроб (ул.Октябрьякая)</t>
  </si>
  <si>
    <t>1998 год ввода</t>
  </si>
  <si>
    <t>27334/21867,21</t>
  </si>
  <si>
    <t>Квартира № 8 в многоквартирном доме, общ. S-68,1 кв.м</t>
  </si>
  <si>
    <t>Квартира № 34 в многоквартирном доме, общ. S-75,7 кв.м</t>
  </si>
  <si>
    <t>Квартира № 1 в многоквартирном доме, общ. S-37,3 кв.м</t>
  </si>
  <si>
    <t>Квартира № 2 в многоквартирном доме общей площадью 88,6 кв.м.</t>
  </si>
  <si>
    <t>Скавжина № 3 п.Ныроб (Нефтеразведка)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</si>
  <si>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ул. Новая, 18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</si>
  <si>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116</t>
  </si>
  <si>
    <t>Парк Победы,                                                                                                                                                                                                                                                   общ. S-3000,0 кв.м</t>
  </si>
  <si>
    <t>Квартира № 3 в многоквартирном доме, общ. S-36,3 кв.м</t>
  </si>
  <si>
    <t>Квартира № 1 в многоквартирном доме, общ. S-37,1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</si>
  <si>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Пузакова, 22</t>
  </si>
  <si>
    <t>Квартира № 2 в многоквартирном доме, общ. S-45,0 кв.м</t>
  </si>
  <si>
    <t>Квартира № 2 в многоквартирном доме, общ. S-29,0 кв.м</t>
  </si>
  <si>
    <t>Квартира № 3 в многоквартирном доме, общ. S-29,0 кв.м</t>
  </si>
  <si>
    <t>Квартира № 2 в многоквартирном доме общ.пл. 63,2 кв.м.</t>
  </si>
  <si>
    <t>65,981/57,386</t>
  </si>
  <si>
    <t>Квартира № 25 в многоквартирном доме общ.пл. 51,71 кв.м.</t>
  </si>
  <si>
    <t>п.Ныроб ул.Лесная 1</t>
  </si>
  <si>
    <t>54,037/49,073</t>
  </si>
  <si>
    <t>Квартира № 2 в многоквартирном доме, общ. S-24,0 кв.м</t>
  </si>
  <si>
    <t>Квартира № 3 в многоквартирном доме, общ. S-24,0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</si>
  <si>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S-54,5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</si>
  <si>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Восточная, 6</t>
  </si>
  <si>
    <t>Квартира № 9 в многоквартирном доме, общ. S-44,3 кв.м</t>
  </si>
  <si>
    <t>48,766/                       9,265</t>
  </si>
  <si>
    <t>44,453/           17,745</t>
  </si>
  <si>
    <t>Квартира № 1 в многоквартирном доме, общ. S-33,0 кв.м</t>
  </si>
  <si>
    <t>Квартира № 2 в многоквартирном доме, общ. S-33,0 кв.м</t>
  </si>
  <si>
    <t>Квартира № 1 в многоквартирном доме, общ. S-45,5 кв.м</t>
  </si>
  <si>
    <t>п.г.т.Ныроб,ул.Ворошилова,129</t>
  </si>
  <si>
    <t>298850.00/271700,62</t>
  </si>
  <si>
    <t>Котел ЭН 3М ,3шт.(котельная "Гараж-Алмазников")</t>
  </si>
  <si>
    <t>256323,00/39448,42</t>
  </si>
  <si>
    <t>Теплотрасса подземная</t>
  </si>
  <si>
    <t>п.г.т.Ныроб,(Городок),от Учреждения Ш-320</t>
  </si>
  <si>
    <t>54,378/                           9,612</t>
  </si>
  <si>
    <t>74,372/           72,810</t>
  </si>
  <si>
    <t>56,881/           52,640</t>
  </si>
  <si>
    <t>70,532/           65,274</t>
  </si>
  <si>
    <t>73,590/           68,104</t>
  </si>
  <si>
    <t>56,738/           52,508</t>
  </si>
  <si>
    <t>33,110/           30,641</t>
  </si>
  <si>
    <t>82,868/           75,255</t>
  </si>
  <si>
    <t>67,193/           61,020</t>
  </si>
  <si>
    <t>69,691/           63,289</t>
  </si>
  <si>
    <t>69,910/           63,488</t>
  </si>
  <si>
    <t>54,036/           49,072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</si>
  <si>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2</t>
  </si>
  <si>
    <t>35,927/           26,463</t>
  </si>
  <si>
    <t>4,378/                        3,940</t>
  </si>
  <si>
    <t>104,154/           52,599</t>
  </si>
  <si>
    <t>56,568/           26,305</t>
  </si>
  <si>
    <t>44,283/           40,963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</si>
  <si>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Пионерская, 9</t>
  </si>
  <si>
    <t>25,781/           16,753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</si>
  <si>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32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</si>
  <si>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Пузакова, 31</t>
  </si>
  <si>
    <t>39,700/                        5,371</t>
  </si>
  <si>
    <t>Квартира № 1 в многоквартирном доме, общ. S-55,6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</si>
  <si>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9</t>
  </si>
  <si>
    <t>1347,162/           1347,162</t>
  </si>
  <si>
    <t>0,000/                          0,000</t>
  </si>
  <si>
    <t>60,265/                        58,999</t>
  </si>
  <si>
    <t>29,089/                          28,478</t>
  </si>
  <si>
    <t>48,479/                            47,460</t>
  </si>
  <si>
    <t>60,265/           58,999</t>
  </si>
  <si>
    <t>45,302/           44,350</t>
  </si>
  <si>
    <t>48,601/           47,580</t>
  </si>
  <si>
    <t>62,680/           61,364</t>
  </si>
  <si>
    <t>48,479/           47,460</t>
  </si>
  <si>
    <t>62,877/           61,557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</si>
  <si>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</si>
  <si>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5</t>
  </si>
  <si>
    <t>53,862/           39,841</t>
  </si>
  <si>
    <t>53,786/           39,785</t>
  </si>
  <si>
    <t>Квартира № 4 в многоквартирном доме, общ. S-65,81 кв.м</t>
  </si>
  <si>
    <t>Квартира № 8 в многоквартирном доме, общ. S-75,98 кв.м</t>
  </si>
  <si>
    <t>Квартира № 2 в многоквартирном доме, общ. S-51,5 кв.м</t>
  </si>
  <si>
    <t>Квартира № 1 в многоквартирном доме, общ. S-54,0 кв.м</t>
  </si>
  <si>
    <t>Квартира № 1 в многоквартирном доме, общ. S-60,0 кв.м</t>
  </si>
  <si>
    <t xml:space="preserve">п. Ныроб,                                                                                                                                                                                                                                                               ул. Советская, 80 </t>
  </si>
  <si>
    <t>Квартира № 4 в многоквартирном доме, общ. S-20,5 кв.м</t>
  </si>
  <si>
    <t>Квартира №1 в многоквартирном жилом доме,общей площадью 50.6 кв.м.</t>
  </si>
  <si>
    <t>Квартира №2 в многоквартирном жилом доме  общей площадью 57,2 кв.м.</t>
  </si>
  <si>
    <t>п.г.т.Ныроб,ул.Октябрьская,5</t>
  </si>
  <si>
    <t>Квартира №1 в многоквартирном жилом доме общей площадью 57,4 кв.м.</t>
  </si>
  <si>
    <t>п.г.т.Ныроб,ул. Ворошилова,14</t>
  </si>
  <si>
    <t>306540,00/174075,96</t>
  </si>
  <si>
    <t>п.г.т.Ныроб,ул.Ворошилова,16</t>
  </si>
  <si>
    <t>306577,00/180415,41</t>
  </si>
  <si>
    <t>303148,00/178432</t>
  </si>
  <si>
    <t>Квартира №2 в многоквартирном жилом доме общей площадью 49,3кв.м.</t>
  </si>
  <si>
    <t>Квартира №1 в многоквартирном жилом доме общей площадью 54,6 кв.м.</t>
  </si>
  <si>
    <t>п. Колва,                                      ул. Клубная, 7</t>
  </si>
  <si>
    <t>п. Колва,                                      ул. Клубная, 8</t>
  </si>
  <si>
    <t>п. Колва,                                      ул. Клубная, 10</t>
  </si>
  <si>
    <t>п. Колва,                                      ул. Средняя, 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</si>
  <si>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5</t>
  </si>
  <si>
    <t>Квартира № 1 в многоквартирном доме, общ. S-46,4 кв.м</t>
  </si>
  <si>
    <t>Квартира № 2 в многоквартирном доме, общ. S-46,4 кв.м</t>
  </si>
  <si>
    <t>Квартира № 16 в многоквартирном доме, общ. S-70,2 кв.м</t>
  </si>
  <si>
    <t>Квартира № 17 в многоквартирном доме, общ. S-62,3 кв.м</t>
  </si>
  <si>
    <t>п. Ныроб,                                      ул. Мира, 2</t>
  </si>
  <si>
    <t>п. Ныроб,                                      ул. Мира, 4</t>
  </si>
  <si>
    <t>п. Ныроб,                                      ул. Мира, 5</t>
  </si>
  <si>
    <t>п. Ныроб,                                      ул. Мира, 6</t>
  </si>
  <si>
    <t>п. Ныроб,                                      ул. Мира, 8</t>
  </si>
  <si>
    <t>Квартира № 1 в многоквартирном доме, общ. S-63,8 кв.м</t>
  </si>
  <si>
    <t>Квартира № 2 в многоквартирном доме, общ. S-63,8 кв.м</t>
  </si>
  <si>
    <t>73,359/           67,890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</si>
  <si>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Дзержинского, 6</t>
  </si>
  <si>
    <t xml:space="preserve">списана пост.46от04.08.08 </t>
  </si>
  <si>
    <t xml:space="preserve">Списанапост.46 от 04.08.08 </t>
  </si>
  <si>
    <t>списана пост.46 от 04.08.08</t>
  </si>
  <si>
    <t xml:space="preserve">           </t>
  </si>
  <si>
    <t>Здание котельной "Люнва"общ.площ. 293.7кв.м.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</si>
  <si>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Новая, 19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</si>
  <si>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22</t>
  </si>
  <si>
    <t>31,268/                        9,028</t>
  </si>
  <si>
    <t>41,918/           10,036</t>
  </si>
  <si>
    <t>Квартира № 1 в многоквартирном доме, общ. S-58,9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</si>
  <si>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Кирпичная, 3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</si>
  <si>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общ. S-61,4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</si>
  <si>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S-54,1 кв.м</t>
  </si>
  <si>
    <t>Пермский край Чердынский район,с.Искор</t>
  </si>
  <si>
    <t>Памятник павшим в годы войны</t>
  </si>
  <si>
    <t>Квартира № 18 в многоквартирном доме, общ. S-50,5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</si>
  <si>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 95а</t>
  </si>
  <si>
    <t>29,835/                        1,193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</si>
  <si>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14</t>
  </si>
  <si>
    <t>Квартира № 2 в многоквартирном доме, общ. S-50,5 кв.м</t>
  </si>
  <si>
    <t>Площадь Ленина,                                                                                                                                                                                                                                                   общ. S-3135,0 кв.м</t>
  </si>
  <si>
    <t>порядковый номер в Закане пермского края №3424-808</t>
  </si>
  <si>
    <t>Квартира № 31 в многоквартирном доме, общ. S-51,6 кв.м</t>
  </si>
  <si>
    <t>Квартира № 33 в многоквартирном доме, общ. S-31,2 кв.м</t>
  </si>
  <si>
    <t>Квартира № 34 в многоквартирном доме, общ. S-51,7 кв.м</t>
  </si>
  <si>
    <t>Квартира № 35 в многоквартирном доме, общ. S-43,5 кв.м</t>
  </si>
  <si>
    <t>п. Булдырья, 26</t>
  </si>
  <si>
    <t>п. Булдырья, 27</t>
  </si>
  <si>
    <t>п. Булдырья, 28</t>
  </si>
  <si>
    <t>п. Булдырья, 29</t>
  </si>
  <si>
    <t>п. Булдырья, 30</t>
  </si>
  <si>
    <t>п. Булдырья, 31</t>
  </si>
  <si>
    <t>прватизирована</t>
  </si>
  <si>
    <t>Квартира № 21 в многоквартирном доме общ.пл. 67,6 кв.м.</t>
  </si>
  <si>
    <t>70,98/58,812</t>
  </si>
  <si>
    <t>Квартира № 22 в многоквартирном доме общ.пл. 51,1 кв.м.</t>
  </si>
  <si>
    <t>53,655/44,457</t>
  </si>
  <si>
    <t>Квартира № 1 в многоквартирном доме, общ. S-41,3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</si>
  <si>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S-54,6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</si>
  <si>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18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</si>
  <si>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19</t>
  </si>
  <si>
    <t>18,607/                         0,875</t>
  </si>
  <si>
    <t>18,607/                        0,875</t>
  </si>
  <si>
    <t>18,607/                           0,875</t>
  </si>
  <si>
    <t>18,607/                               0,875</t>
  </si>
  <si>
    <t>18,607/                             0,875</t>
  </si>
  <si>
    <t>Здание</t>
  </si>
  <si>
    <t>Здание клуба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</si>
  <si>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</si>
  <si>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26</t>
  </si>
  <si>
    <t>п. Ныроб,                                     ул. Лесная, 1</t>
  </si>
  <si>
    <t>п. Ныроб,                               ул. Лесная, 1</t>
  </si>
  <si>
    <t>п. Ныроб,                         ул. Лесная, 13</t>
  </si>
  <si>
    <t>18,652/                         2,358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</si>
  <si>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20</t>
  </si>
  <si>
    <t>67,005/           60,850</t>
  </si>
  <si>
    <t>42,740/           34,969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</si>
  <si>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4</t>
  </si>
  <si>
    <t>Квартира № 3 в многоквартирном доме, общ. S-53,2 кв.м</t>
  </si>
  <si>
    <t>Квартира № 9 в многоквартирном доме, общ. S-52,7 кв.м</t>
  </si>
  <si>
    <t>Квартира № 13 в многоквартирном доме, общ. S-41,8 кв.м</t>
  </si>
  <si>
    <t>Квартира № 14 в многоквартирном доме, общ. S-43,4 кв.м</t>
  </si>
  <si>
    <t>Квартира № 22 в многоквартирном доме, общ. S-66,9 кв.м</t>
  </si>
  <si>
    <t>37,795/           12,090</t>
  </si>
  <si>
    <t>Квартира № 4 в многоквартирном доме, общ. S-60,5 кв.м</t>
  </si>
  <si>
    <t>Квартира № 1 в многоквартирном доме, общ. S-44,2 кв.м</t>
  </si>
  <si>
    <t>Квартира № 1 в многоквартирном доме, общ. S-52,6 кв.м</t>
  </si>
  <si>
    <t>Квартира № 1 в многоквартирном доме, общ. S-55,0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</si>
  <si>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Восточная, 2</t>
  </si>
  <si>
    <t>Квартира № 2 в многоквартирном доме, общ. S-46,5 кв.м</t>
  </si>
  <si>
    <t>Квартира № 1 в многоквартирном доме, общ. S-32,4 кв.м</t>
  </si>
  <si>
    <t>Квартира № 2 в многоквартирном доме, общ. S-41,3 кв.м</t>
  </si>
  <si>
    <t>Квартира № 4 в многоквартирном доме, общ. S-32,9 кв.м</t>
  </si>
  <si>
    <t>Квартира № 5 в многоквартирном доме, общ. S-37,1 кв.м</t>
  </si>
  <si>
    <t>Квартира № 6 в многоквартирном доме, общ. S-41,3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</si>
  <si>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              общ. S-54,0 кв.м</t>
  </si>
  <si>
    <t>Квартира № 2 в многоквартирном доме, общ. S-49,0 кв.м</t>
  </si>
  <si>
    <t>Квартира № 1 в многоквартирном доме, общ. S-68,0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</si>
  <si>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Пузакова, 30</t>
  </si>
  <si>
    <t>п. Булдырья, 13</t>
  </si>
  <si>
    <t>Квартира № 2 в многоквартирном доме, общ. S-55,1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</si>
  <si>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ул. Карла Маркса, 37а</t>
  </si>
  <si>
    <t>Здание бани,                     общ. S-238 кв.м</t>
  </si>
  <si>
    <t>п. Ныроб,                                         ул. Уральская, 32а</t>
  </si>
  <si>
    <t>0,000/               0,000</t>
  </si>
  <si>
    <t>Гараж (1 бокс),                     общ. S-36 кв.м</t>
  </si>
  <si>
    <t>п. Ныроб,                                   ул. Ворошилова, 74</t>
  </si>
  <si>
    <t>Кладбище,                         общ. S-32921 кв.м</t>
  </si>
  <si>
    <t>п. Ныроб,                                        ул. Уральская</t>
  </si>
  <si>
    <t>приватизирована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</si>
  <si>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64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</si>
  <si>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10</t>
  </si>
  <si>
    <t>Квартира № 4 в многоквартирном доме, общ. S-50,8 кв.м</t>
  </si>
  <si>
    <t>18,609/                            2,349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</si>
  <si>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120</t>
  </si>
  <si>
    <t>Квартира № 2 в многоквартирном доме, общ. S-51,58 кв.м</t>
  </si>
  <si>
    <t>Квартира № 7 в многоквартирном доме, общ. S-66,9 кв.м</t>
  </si>
  <si>
    <t>Квартира № 1 в многоквартирном доме, общ. S-55,1 кв.м</t>
  </si>
  <si>
    <t>Квартира № 2 в многоквартирном доме, общ. S-55,0 кв.м</t>
  </si>
  <si>
    <t>Квартира № 1 в многоквартирном доме, общ. S-28,0 кв.м</t>
  </si>
  <si>
    <t>Квартира № 2 в многоквартирном доме, общ. S-53,8 кв.м</t>
  </si>
  <si>
    <t>Квартира № 1 в многоквартирном доме, общ. S-26,4 кв.м</t>
  </si>
  <si>
    <t>17,528/                             1,344</t>
  </si>
  <si>
    <t>18,644/                         0,503</t>
  </si>
  <si>
    <t>0,000/                               0,000</t>
  </si>
  <si>
    <t>0,000/                            0,000</t>
  </si>
  <si>
    <t>18,629/                      1,467</t>
  </si>
  <si>
    <t>Квартира № 28 в многоквартирном доме, общ. S-47,3 кв.м</t>
  </si>
  <si>
    <t>Квартира № 29 в многоквартирном доме, общ. S-67,05 кв.м</t>
  </si>
  <si>
    <t>Квартира № 30 в  многоквартирном доме, общ. S-49,4 кв.м</t>
  </si>
  <si>
    <t>Квартира № 3 в многоквартирном доме, общ. S-46,3 кв.м</t>
  </si>
  <si>
    <t>32,926/                     4,516</t>
  </si>
  <si>
    <t>31,817/                           4,364</t>
  </si>
  <si>
    <t>33,872/           23,027</t>
  </si>
  <si>
    <t>33,809/           22,982</t>
  </si>
  <si>
    <t>51,436/           15,740</t>
  </si>
  <si>
    <t>41,507/           12,702</t>
  </si>
  <si>
    <t>55,160/           16,880</t>
  </si>
  <si>
    <t>33,509/           10,254</t>
  </si>
  <si>
    <t>66,504/           30,549</t>
  </si>
  <si>
    <t>94,900/           34,306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</si>
  <si>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24</t>
  </si>
  <si>
    <t>приваттизирована</t>
  </si>
  <si>
    <t>Водоколонка п.Ныроб</t>
  </si>
  <si>
    <t>756/0,00</t>
  </si>
  <si>
    <t>33,111/                      7,917</t>
  </si>
  <si>
    <t>32,347/                        7,734</t>
  </si>
  <si>
    <t>32,177/                              7,693</t>
  </si>
  <si>
    <t>34,979/                         8,364</t>
  </si>
  <si>
    <t>41,855/           10,007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</si>
  <si>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ул. Дзержинского, 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</si>
  <si>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Новая, 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</si>
  <si>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Новая, 7</t>
  </si>
  <si>
    <t>Водопроводные сети п.Ныроб (Люнва)</t>
  </si>
  <si>
    <t>1950 год ввода</t>
  </si>
  <si>
    <t>1028312/0,00</t>
  </si>
  <si>
    <t>Квартира № 4 в многоквартирном доме, общ. S-24,3 кв.м</t>
  </si>
  <si>
    <t>Квартира № 1 в многоквартирном доме, общ. S-51,0 кв.м</t>
  </si>
  <si>
    <t>Квартира № 2 в многоквартирном доме, общ. S-51,0 кв.м</t>
  </si>
  <si>
    <t>Квартира № 2 в многоквартирном доме, общ. S-50,0 кв.м</t>
  </si>
  <si>
    <t>Квартира № 1 в многоквартирном доме, общ. S-29,0 кв.м</t>
  </si>
  <si>
    <t>Квартира № 1 в многоквартирном доме, общ. S-49,0 кв.м</t>
  </si>
  <si>
    <t>Квартира № 1 в многоквартирном доме, общ. S-46,0 кв.м</t>
  </si>
  <si>
    <t>Квартира № 2 в многоквартирном доме, общ. S-46,0 кв.м</t>
  </si>
  <si>
    <t>Квартира № 2 в многоквартирном доме, общ. S-53,0 кв.м</t>
  </si>
  <si>
    <t>Квартира № 7 в многоквартирном доме, общ. S-35,3 кв.м</t>
  </si>
  <si>
    <t>Квартира № 8 в многоквартирном доме, общ. S-36,4 кв.м</t>
  </si>
  <si>
    <t>Квартира № 1 в многоквартирном доме, общ. S-38,4 кв.м</t>
  </si>
  <si>
    <t>Квартира № 4 в многоквартирном доме, общ. S-38,1 кв.м</t>
  </si>
  <si>
    <t>Квартира № 2 в многоквартирном доме, общ. S-37,6 кв.м</t>
  </si>
  <si>
    <t>Жилой дом,                общ. S-78,3 кв.м</t>
  </si>
  <si>
    <t>п. Ныроб,                                      ул. Мира, 10</t>
  </si>
  <si>
    <t>п. Ныроб,                                      ул. Мира, 12</t>
  </si>
  <si>
    <t>27,832/                           2,979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</si>
  <si>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Пузакова, 14</t>
  </si>
  <si>
    <t>18,626/                         1,420</t>
  </si>
  <si>
    <t>18,278/                             1,393</t>
  </si>
  <si>
    <t>п. Булдырья, 45</t>
  </si>
  <si>
    <t>Квартира № 20 в многоквартирном доме, общ. S-67,8 кв.м</t>
  </si>
  <si>
    <t>38,452/           10,978</t>
  </si>
  <si>
    <t>37,086/           10,588</t>
  </si>
  <si>
    <t>37,798/           10,799</t>
  </si>
  <si>
    <t>37,730/           10,780</t>
  </si>
  <si>
    <t>17,528/                    1,344</t>
  </si>
  <si>
    <t>Квартира № 17 в многоквартирном доме, общ. S-48,34 кв.м</t>
  </si>
  <si>
    <t>Квартира № 18 в многоквартирном доме, общ. S-49,97 кв.м</t>
  </si>
  <si>
    <t>19,197/           11,035</t>
  </si>
  <si>
    <t>38,564/           22,167</t>
  </si>
  <si>
    <t>26,452/                       0,700</t>
  </si>
  <si>
    <t>27,472/                         0,727</t>
  </si>
  <si>
    <t>69,743/           67,226</t>
  </si>
  <si>
    <t>70,076/           67,133</t>
  </si>
  <si>
    <t>27,820/                           0,756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</si>
  <si>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ул. Карла Маркса, 33</t>
  </si>
  <si>
    <t>Квартира № 2 в многоквартирном доме, общ. S-22,7 кв.м</t>
  </si>
  <si>
    <t>Квартира № 3 в многоквартирном доме, общ. S-45,3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</si>
  <si>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13</t>
  </si>
  <si>
    <t>14,140/                          0,667</t>
  </si>
  <si>
    <t>18,599/                               0,509</t>
  </si>
  <si>
    <t>18,593/                         0,505</t>
  </si>
  <si>
    <t xml:space="preserve">п. Ныроб,                                                                                                                                                                                                                                                           ул. Восточная, 1а </t>
  </si>
  <si>
    <t xml:space="preserve">п. Ныроб,                                                                                                                                                                                                                                                           ул. Восточная, 2а </t>
  </si>
  <si>
    <t>72,900/           64,057</t>
  </si>
  <si>
    <t>51,084/           44,878</t>
  </si>
  <si>
    <t>72,414/           63,630</t>
  </si>
  <si>
    <t>53,352/           46,880</t>
  </si>
  <si>
    <t>38,732/           33,687</t>
  </si>
  <si>
    <t>48,337/           42,040</t>
  </si>
  <si>
    <t>68,173/           59,292</t>
  </si>
  <si>
    <t>47,710/           41,495</t>
  </si>
  <si>
    <t>66,189/           57,567</t>
  </si>
  <si>
    <t>69,843/           60,745</t>
  </si>
  <si>
    <t>50,112/           43,584</t>
  </si>
  <si>
    <t>65,981/           57,386</t>
  </si>
  <si>
    <t>65,459/           56,932</t>
  </si>
  <si>
    <t>50,947/           44,310</t>
  </si>
  <si>
    <t>Квартира № 9 в многоквартирном доме, общ. S-57,1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</si>
  <si>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139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</si>
  <si>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ул. Урицкого, 17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</si>
  <si>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Пузакова, 32</t>
  </si>
  <si>
    <t>Квартира № 36 в многоквартирном доме, общ. S-75,54 кв.м</t>
  </si>
  <si>
    <t>Квартира  № 1 в многоквартирном доме, общ. S-27,0 кв.м</t>
  </si>
  <si>
    <t>№   п/п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</si>
  <si>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ул. Уждавиниса, 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</si>
  <si>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Пузакова, 23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</si>
  <si>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8</t>
  </si>
  <si>
    <t>п. Ныроб,                                  ул. Лесная, 1</t>
  </si>
  <si>
    <t>Квартира № 2 в многоквартирном доме, общ. S-40,2 кв.м</t>
  </si>
  <si>
    <t>Квартира № 2 в многоквартирном доме, общ. S-20,0 кв.м</t>
  </si>
  <si>
    <t>Квартира № 3 в многоквартирном доме, общ. S-20,0 кв.м</t>
  </si>
  <si>
    <t>Квартира № 1 в многоквартирном доме, общ. S-40,6 кв.м</t>
  </si>
  <si>
    <t>Квартира № 1 в многоквартирном доме, общ. S-20,0 кв.м</t>
  </si>
  <si>
    <t>Квартира № 8 в многоквартирном доме, общ. S-66,0 кв.м</t>
  </si>
  <si>
    <t>27,680/                        0,752</t>
  </si>
  <si>
    <t>28,379/                           0,771</t>
  </si>
  <si>
    <t>27,470/                        1,297</t>
  </si>
  <si>
    <t>27,820/                         1,313</t>
  </si>
  <si>
    <t>30,798/           20,648</t>
  </si>
  <si>
    <t>25,135/                            8,552</t>
  </si>
  <si>
    <t>приват.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</si>
  <si>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ул. Новая, 15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</si>
  <si>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Новая, 15</t>
  </si>
  <si>
    <t>Квартира № 26 в многоквартирном доме, общ. S-32,53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</si>
  <si>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ул. Новая, 20</t>
  </si>
  <si>
    <t>Квартира № 3 в многоквартирном доме, общ. S-37,8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</si>
  <si>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Новая, 28</t>
  </si>
  <si>
    <t>71,809/           53,116</t>
  </si>
  <si>
    <t>39,428/           29,164</t>
  </si>
  <si>
    <t>46,607/           34,475</t>
  </si>
  <si>
    <t>53,895/           39,865</t>
  </si>
  <si>
    <t>49,235/           35,884</t>
  </si>
  <si>
    <t>58,466/           42,613</t>
  </si>
  <si>
    <t>Квартира № 4 в многоквартирном доме, общ. S-64,12 кв.м</t>
  </si>
  <si>
    <t>Квартира № 5 в многоквартирном доме, общ. S-51,58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</si>
  <si>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Маяковского, 11</t>
  </si>
  <si>
    <t>Квартира № 14 в многоквартирном доме, общ. S-42,4 кв.м</t>
  </si>
  <si>
    <t>Квартира № 4 в многоквартирном доме, общ. S-52,9 кв.м</t>
  </si>
  <si>
    <t>Квартира № 8 в многоквартирном доме, общ. S-37,6 кв.м</t>
  </si>
  <si>
    <t>приватизация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</si>
  <si>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Новая, 14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</si>
  <si>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Советская, 38</t>
  </si>
  <si>
    <t>321264,00/175744,28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</si>
  <si>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18</t>
  </si>
  <si>
    <t>п. Ныроб,                                 ул. Лесная, 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</si>
  <si>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68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</si>
  <si>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24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</si>
  <si>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Маяковского, 5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</si>
  <si>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19</t>
  </si>
  <si>
    <t>19,850/           12,204</t>
  </si>
  <si>
    <t>47,760/           30,567</t>
  </si>
  <si>
    <t>47,760/           27,702</t>
  </si>
  <si>
    <t>47,760/           34,388</t>
  </si>
  <si>
    <t>47,760/           36,285</t>
  </si>
  <si>
    <t>47,760/           32,955</t>
  </si>
  <si>
    <t>77,149/           35,799</t>
  </si>
  <si>
    <t>25,900/           10,987</t>
  </si>
  <si>
    <t>68,200/           58,326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</si>
  <si>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S-54,7 кв.м</t>
  </si>
  <si>
    <t>Квартира № 7 в многоквартирном доме, общ. S-48,8 кв.м</t>
  </si>
  <si>
    <t>Квартира № 8 в многоквартирном доме, общ. S-60,5 кв.м</t>
  </si>
  <si>
    <t>Квартира № 13 в многоквартирном доме, общ. S-67,9 кв.м</t>
  </si>
  <si>
    <t>Квартира № 14 в многоквартирном доме, общ. S-46,1 кв.м</t>
  </si>
  <si>
    <t>Квартира № 1 в многоквартирном доме, общ. S-39,5 кв.м</t>
  </si>
  <si>
    <t>Квартира № 1 в многоквартирном доме, общ. S-46,8 кв.м</t>
  </si>
  <si>
    <t>Квартира № 2 в многоквартирном доме, общ. S-46,8 кв.м</t>
  </si>
  <si>
    <t>Квартира № 1 в многоквартирном доме, общ. S-44,9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</si>
  <si>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14</t>
  </si>
  <si>
    <t>Квартира № 6 в многоквартирном доме, общ. S-48,9 кв.м</t>
  </si>
  <si>
    <t>Квартира № 3 в многоквартирном доме, общ. S-49,3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</si>
  <si>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 ул. Люнвенская, 21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</si>
  <si>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5</t>
  </si>
  <si>
    <t>Квартира № 25 в многоквартирном доме, общ. S-68,8 кв.м</t>
  </si>
  <si>
    <t>Квартира № 27 в многоквартирном доме, общ. S-67,0 кв.м</t>
  </si>
  <si>
    <t>Квартира № 28 в многоквартирном доме, общ. S-65,38 кв.м</t>
  </si>
  <si>
    <t>78,289/           69,252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</si>
  <si>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общ. S-58,0 кв.м</t>
  </si>
  <si>
    <t>Квартира № 3 в многоквартирном доме, общ. S-38,1 кв.м</t>
  </si>
  <si>
    <t>Квартира № 4 в многоквартирном доме, общ. S-38,3 кв.м</t>
  </si>
  <si>
    <t>Квартира № 1 в многоквартирном доме, общ. S-38,2 кв.м</t>
  </si>
  <si>
    <t>Квартира № 2 в многоквартирном доме, общ. S-38,2 кв.м</t>
  </si>
  <si>
    <t>Квартира № 3 в многоквартирном доме, общ. S-37,9 кв.м</t>
  </si>
  <si>
    <t>Квартира № 22 в многоквартирном доме, общ. S-66,69 кв.м</t>
  </si>
  <si>
    <t>Квартира № 29 в многоквартирном доме, общ. S-36,39 кв.м</t>
  </si>
  <si>
    <t>Квартира № 30 в многоквартирном доме, общ. S-73,3 кв.м</t>
  </si>
  <si>
    <t>Квартира № 34 в многоквартирном доме, общ. S-66,7 кв.м</t>
  </si>
  <si>
    <t>Квартира № 5 в многоквартирном доме, общ. S-37,5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</si>
  <si>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ул. Строительная, 31</t>
  </si>
  <si>
    <t>Квартира № 1 в многоквартирном доме, общ. S-64,12 кв.м</t>
  </si>
  <si>
    <t>Квартира № 2 в многоквартирном доме, общ. S-51,71 кв.м</t>
  </si>
  <si>
    <t>Квартира № 10 в многоквартирном доме, общ. S-66,9 кв.м</t>
  </si>
  <si>
    <t>Квартира № 18 в многоквартирном доме, общ. S-51,71 кв.м</t>
  </si>
  <si>
    <t>Квартира № 19 в многоквартирном доме, общ. S-66,9 кв.м</t>
  </si>
  <si>
    <t>Квартира № 20 в многоквартирном доме, общ. S-30,1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</si>
  <si>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31</t>
  </si>
  <si>
    <t>Квартира №7 в многоквартирном жилом доме общей площадью 37.4 кв.м.</t>
  </si>
  <si>
    <t>пгт Ныроб,ул.Маяковского,7</t>
  </si>
  <si>
    <t>300000/00</t>
  </si>
  <si>
    <t>18,636/                         2,670</t>
  </si>
  <si>
    <t>18,566/                          2,660</t>
  </si>
  <si>
    <t>18,566/                         2,340</t>
  </si>
  <si>
    <t>18,497/                         2,332</t>
  </si>
  <si>
    <t>22,819/                      1,089</t>
  </si>
  <si>
    <t>22,819/                    1,089</t>
  </si>
  <si>
    <t>49,715/                        6,314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</si>
  <si>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122</t>
  </si>
  <si>
    <t>Квартира № 32 в многоквартирном доме общ.пл. 42,9 кв.м.</t>
  </si>
  <si>
    <t>46,332/39,339</t>
  </si>
  <si>
    <t>Квартира № 33 в многоквартирном доме общ.пл. 62,8 кв.м.</t>
  </si>
  <si>
    <t>67,824/57,588</t>
  </si>
  <si>
    <t>Квартира № 20 в многоквартирном доме общ.пл. 61,7 кв.м.</t>
  </si>
  <si>
    <t>66,636/56,579</t>
  </si>
  <si>
    <t>35,929/           13,985</t>
  </si>
  <si>
    <t>36,118/           14,058</t>
  </si>
  <si>
    <t>36,423/           14,209</t>
  </si>
  <si>
    <t>36,138/           14,098</t>
  </si>
  <si>
    <t>36,214/                            14098</t>
  </si>
  <si>
    <t>36,118/           14,060</t>
  </si>
  <si>
    <t>36,023/           14,023</t>
  </si>
  <si>
    <t>29,019/                             9,279</t>
  </si>
  <si>
    <t>29,375/                            9,393</t>
  </si>
  <si>
    <t>29,446/                            9,416</t>
  </si>
  <si>
    <t>Квартира №2 в многоквартирном жилом доме общей площадью 33.0 кв.м.</t>
  </si>
  <si>
    <t>п.г.т.Ныроб,ул.Советская,15</t>
  </si>
  <si>
    <t>п.г.т.Ныроб,ул.Степная,21</t>
  </si>
  <si>
    <t>12393,00/2411,45</t>
  </si>
  <si>
    <t>Квартира №2 в многоквартирном жилом доме общей площадью 43.1 кв.м.</t>
  </si>
  <si>
    <t>Квартира № 23 в многоквартирном доме, общ. S-49,0 кв.м</t>
  </si>
  <si>
    <t>Квартира № 25 в многоквартирном доме, общ. S-66,0 кв.м</t>
  </si>
  <si>
    <t>Квартира № 29 в многоквартирном доме, общ. S-64,0 кв.м</t>
  </si>
  <si>
    <t>Квартира № 20 в многоквартирном доме, общ. S-63,2 кв.м</t>
  </si>
  <si>
    <t>Квартира № 21 в многоквартирном доме, общ. S-62,7 кв.м</t>
  </si>
  <si>
    <t>Квартира № 22 в многоквартирном доме, общ. S-48,8 кв.м</t>
  </si>
  <si>
    <t>36,652/                       8,046</t>
  </si>
  <si>
    <t>39,603/                         8,694</t>
  </si>
  <si>
    <t>14,250/                           0,812</t>
  </si>
  <si>
    <t>14,391/                        0,820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</si>
  <si>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Новая, 16</t>
  </si>
  <si>
    <t>п. Ныроб,                               ул. Лесная, 17</t>
  </si>
  <si>
    <t>Квартира № 2 в многоквартирном доме, общ. S-80,2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</si>
  <si>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Ворошилова, 1а</t>
  </si>
  <si>
    <t>Квартира № 1 в многоквартирном доме, общ. S-64,8 кв.м</t>
  </si>
  <si>
    <t>Квартира № 4 в многоквартирном доме, общ. S-24,0 кв.м</t>
  </si>
  <si>
    <t>Квартира № 1 в многоквартирном доме, общ. S-21,0 кв.м</t>
  </si>
  <si>
    <t>Квартира № 3 в многоквартирном доме, общ. S-21,0 кв.м</t>
  </si>
  <si>
    <t>Квартира № 14 в многоквартирном доме, общ. S-51,58 кв.м</t>
  </si>
  <si>
    <t>Квартира № 16 в многоквартирном доме, общ. S-66,9 кв.м</t>
  </si>
  <si>
    <t>Квартира № 36 в многоквартирном доме, общ. S-64,12 кв.м</t>
  </si>
  <si>
    <t>57,600/           43,776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</si>
  <si>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7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</si>
  <si>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ул. Пузакова, 29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</si>
  <si>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30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</si>
  <si>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Маяковского, 13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</si>
  <si>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Пузакова, 5а</t>
  </si>
  <si>
    <t>18,663/                       0,507</t>
  </si>
  <si>
    <t>Квартира № 17 в многоквартирном доме общ.пл. 67,3 кв.м.</t>
  </si>
  <si>
    <t>72,684/61,714</t>
  </si>
  <si>
    <t>Квартира в№ 21 в многоквартирном доме общ.пл. 66,2 кв.м.</t>
  </si>
  <si>
    <t>71,496/60,705</t>
  </si>
  <si>
    <t>Квартира № 8 в многоквартирном доме, общ. S-28,1 кв.м</t>
  </si>
  <si>
    <t>Квартира № 2 в многоквартирном доме, общ. S-54,7 кв.м</t>
  </si>
  <si>
    <t>53,747/                         9,574</t>
  </si>
  <si>
    <t>53,747/                           9,574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</si>
  <si>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ул. Нефтяников, 16</t>
  </si>
  <si>
    <t>17,221/                     2,937</t>
  </si>
  <si>
    <t>17,604/                       2412</t>
  </si>
  <si>
    <t>53,592/                         9,451</t>
  </si>
  <si>
    <t>55,089/                       9,715</t>
  </si>
  <si>
    <t>54,780/                         9,683</t>
  </si>
  <si>
    <t>0,000/                              0,000</t>
  </si>
  <si>
    <t>6466,122/           5522,076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</si>
  <si>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               общ. S-56,0 кв.м</t>
  </si>
  <si>
    <t>Квартира № 1 в многоквартирном доме, общ. S-50,0 кв.м</t>
  </si>
  <si>
    <t>Квартира № 1 в многоквартирном доме, общ. S-53,0 кв.м</t>
  </si>
  <si>
    <t>п. Булдырья, 46</t>
  </si>
  <si>
    <t>п. Булдырья, 47</t>
  </si>
  <si>
    <t>п. Булдырья, 48</t>
  </si>
  <si>
    <t xml:space="preserve">п. Ныроб,                                                                                                                                                                                                                                                             ул. Трудовая, 36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</si>
  <si>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приват</t>
  </si>
  <si>
    <t>списанапост.37 от 03.06.11</t>
  </si>
  <si>
    <t xml:space="preserve">списана </t>
  </si>
  <si>
    <t>списана 2008</t>
  </si>
  <si>
    <t>списана 2011</t>
  </si>
  <si>
    <t>спмсана 2008</t>
  </si>
  <si>
    <t>списанап 2008</t>
  </si>
  <si>
    <t>приват в 2013</t>
  </si>
  <si>
    <t>Квартира № 4 в многоквартирном доме, общ. S-51,0 кв.м</t>
  </si>
  <si>
    <t>списана 06.06.13№60</t>
  </si>
  <si>
    <t>приват 2011 г.</t>
  </si>
  <si>
    <t>Итого жил/ фонд</t>
  </si>
  <si>
    <t>Здание административное,      1975 года постройки, кирпичное,   285,9                                                                                                                                                                                                                                        общ. S-285,9 кв.м</t>
  </si>
  <si>
    <t>п. Вижаиха, 9</t>
  </si>
  <si>
    <t>п. Вижаиха, ул.Лесная,13</t>
  </si>
  <si>
    <t>спис 06.06.13№61</t>
  </si>
  <si>
    <t>спис 22.05.13 №52</t>
  </si>
  <si>
    <t>Спис 05.11.13№134</t>
  </si>
  <si>
    <t>прив  2012</t>
  </si>
  <si>
    <t>Дорожно-уличная сеть, протяженностью 6,27км</t>
  </si>
  <si>
    <t>Дорожно-уличная сеть, протяженностью0,47 км</t>
  </si>
  <si>
    <t>Дорожно-уличная сеть, протяженностью 1,69 км</t>
  </si>
  <si>
    <t>Дорожно-уличная сеть, протяженностью 0,82 км</t>
  </si>
  <si>
    <t>Дорожно-уличная сеть, протяженностью 1,00 км</t>
  </si>
  <si>
    <t>Дорожно-уличная сеть, протяженностью 1,85 км</t>
  </si>
  <si>
    <t>Дорожно-уличная сеть, протяженностью 0,68 км</t>
  </si>
  <si>
    <t>Дорожно-уличная сеть, протяженностью 0,79 км</t>
  </si>
  <si>
    <t>Дорожно-уличная сеть, протяженностью 0,72км</t>
  </si>
  <si>
    <t>Дорожно-уличная сеть, протяженностью 0,72 км</t>
  </si>
  <si>
    <t>Дорожно-уличная сеть, протяженностью 0,83 км</t>
  </si>
  <si>
    <t>Дорожно-уличная сеть, протяженностью 0,80 м</t>
  </si>
  <si>
    <t>Дорожно-уличная сеть, протяженностью 0,65 км</t>
  </si>
  <si>
    <t>Дорожно-уличная сеть, протяженностью 0,40 км</t>
  </si>
  <si>
    <t>Дорожно-уличная сеть, протяженностью 0,44 км</t>
  </si>
  <si>
    <t>0,00/         0,00</t>
  </si>
  <si>
    <t>п.Ныроб, ул.Ворошилова, Уральская</t>
  </si>
  <si>
    <t>п.Ныроб, ул.Нефтяников</t>
  </si>
  <si>
    <t>п.Ныроб, ул.Советская</t>
  </si>
  <si>
    <t>п.Ныроб, ул.Дзержинского</t>
  </si>
  <si>
    <t>п.Ныроб, ул.Уждавиниса</t>
  </si>
  <si>
    <t>п.Ныроб, ул.Пузакова</t>
  </si>
  <si>
    <t>п.Ныроб, ул.Лесная</t>
  </si>
  <si>
    <t>п.Ныроб, ул.Маяковского</t>
  </si>
  <si>
    <t>п.Ныроб, ул.Первомайская</t>
  </si>
  <si>
    <t>п.Ныроб, ул.Флоренко</t>
  </si>
  <si>
    <t>п.Ныроб, ул.Октябрьская</t>
  </si>
  <si>
    <t>п.ныроб, ул.Карла Маркса</t>
  </si>
  <si>
    <t>списан пост. от 19.02.14г.№31</t>
  </si>
  <si>
    <t>Квартира № 1 в трехквартирном доме, общей S -28,7 кв.м</t>
  </si>
  <si>
    <t>п.Ныроб, ул.Карла Маркса, д.20</t>
  </si>
  <si>
    <t>Квартира № 2 в трехквартирном доме, общей S -28,7 кв.м</t>
  </si>
  <si>
    <t>Квартира № 3 в трехквартирном доме, общей S -28,7 кв.м</t>
  </si>
  <si>
    <t>76,467/0,000</t>
  </si>
  <si>
    <t>пост. 41 от 02.04.14</t>
  </si>
  <si>
    <t>Квартира № 1в многоквартирном доме, общ. S-44,4 кв.м</t>
  </si>
  <si>
    <t>объед. 22,05,</t>
  </si>
  <si>
    <t>УАЗ 2206 идентификационный номер (VIN) ХТТ390900W00218, тип - пассажирское ТС-В, год изготовления 1998, Модель, № двигателя – УМЗ 4178 № W002183, цвет кузова (кабины) – белая ночь, тип двигателя карбюраторный, паспорт транспортного средства серия 73ЕВ544570</t>
  </si>
  <si>
    <t>Квартира № 2 в многоквартирном доме, общ. S-63,6 кв.м</t>
  </si>
  <si>
    <t>спис.2014г.</t>
  </si>
  <si>
    <t>спис. 21.07.14</t>
  </si>
  <si>
    <t>спис.21.07.14</t>
  </si>
  <si>
    <t>0,00/0,00</t>
  </si>
  <si>
    <t>списана 2009</t>
  </si>
  <si>
    <t>Квартира № 1 в многоквартирном доме, общ. S-50,7кв.м</t>
  </si>
  <si>
    <t>Квартира № 24 в многоквартирном доме, общ. S-64,2кв.м</t>
  </si>
  <si>
    <t>Квартира № 8 в многоквартирном доме, общ. S-38,3 кв.м</t>
  </si>
  <si>
    <t>Квартира № 15 в многоквартирном доме, общ. S-45,0 кв.м</t>
  </si>
  <si>
    <t>Квартира № 17 в многоквартирном доме, общ. S-68,2 кв.м</t>
  </si>
  <si>
    <t>Квартира № 32 в многоквартирном доме, общ. S-49,0кв.м</t>
  </si>
  <si>
    <t>Квартира № 10 в многоквартирном доме, общ. S-69,8кв.м</t>
  </si>
  <si>
    <t>муниц. 1 комн.</t>
  </si>
  <si>
    <t>Квартира № 11 в многоквартирном доме, общ. S-50,9 кв.м</t>
  </si>
  <si>
    <t>Квартира № 22 в многоквартирном доме, общ. S-40,4 кв.м</t>
  </si>
  <si>
    <t>спис.</t>
  </si>
  <si>
    <t>Квартира № 30 в многоквартирном доме, общ. S-51,9кв.м</t>
  </si>
  <si>
    <t>Квартира № 20 в многоквартирном доме, общ. S-66,8 кв.м</t>
  </si>
  <si>
    <t>маневренный2014</t>
  </si>
  <si>
    <t xml:space="preserve">маневренный 2014 </t>
  </si>
  <si>
    <t>Квартира № 30 в многоквартирном доме, общ. S-48,8 кв.м</t>
  </si>
  <si>
    <t>спец. жил. Фонд 2013</t>
  </si>
  <si>
    <t>маневренный 2015</t>
  </si>
  <si>
    <t>Квартира № 19 в многоквартирном доме, общ. S-68,7 кв.м</t>
  </si>
  <si>
    <t>Квартира № 6 в многоквартирном доме, общ. S-34,9 кв.м</t>
  </si>
  <si>
    <t>УАЗ – 396254, выпуска, модель, № двигателя 4213ОН*61100237, шасси №37410070405265, кузов 3962000204980, цвет кузова – белая ночь, масса 2720, идентификационный №(VIN)ХТТ39625470483947, транзитю№73 СХ72-38</t>
  </si>
  <si>
    <t>пост.  04.03.15 №34</t>
  </si>
  <si>
    <t>253470,00/ 0,00</t>
  </si>
  <si>
    <t>Автомагнитолла Soni cdx 6t 410</t>
  </si>
  <si>
    <t>пост.  04.03.15 №35</t>
  </si>
  <si>
    <t>10000,00/0,00</t>
  </si>
  <si>
    <t>п. Вижаиха (Солн..д.3)</t>
  </si>
  <si>
    <t>Квартира № 36 в многоквартирном доме, общ. S-31,9 кв.м</t>
  </si>
  <si>
    <t>Квартира № 4 в многоквартирном доме, общ. S-28,9 кв.м</t>
  </si>
  <si>
    <t>Квартира № 1 в многоквартирном доме, общ. S-80,2кв.м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</si>
  <si>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ул. Советская, 50г</t>
  </si>
  <si>
    <t>п. Ныроб,                                      ул. Мира, 9</t>
  </si>
  <si>
    <t>Нежилое помещение общ.площадью (134,6) 1021,91 кв.м.</t>
  </si>
  <si>
    <t>п.г.т.Ныроб,ул.Октябрьская,34(кв. 2)</t>
  </si>
  <si>
    <t>Квартира № 3 в многоквартирном доме, общ S-30,95 кв.м(53,7)</t>
  </si>
  <si>
    <t xml:space="preserve">кирп </t>
  </si>
  <si>
    <t>приватиз.</t>
  </si>
  <si>
    <t>Спец. жил.</t>
  </si>
  <si>
    <t>с. Искор, Молодежная, 12</t>
  </si>
  <si>
    <t>спис.2-р 21.01.16</t>
  </si>
  <si>
    <t>спис.2-р 21.01.2016</t>
  </si>
  <si>
    <t>прив.   2015</t>
  </si>
  <si>
    <t>прив. 2015</t>
  </si>
  <si>
    <t>расприват. 2015</t>
  </si>
  <si>
    <t>спис.пост.№3 от 26.01.16г.</t>
  </si>
  <si>
    <t>спис. 3-п 26.01.16</t>
  </si>
  <si>
    <t>Квартира № 16 в многоквартирном доме, общ. S-64,3 кв.м</t>
  </si>
  <si>
    <t>прив. 2016</t>
  </si>
  <si>
    <t>распр. 2016</t>
  </si>
  <si>
    <t>квартира № 5 в моногоквартирном доме, общ. пл. 43,7 кв.м.</t>
  </si>
  <si>
    <t>УАЗ –390995, грузовой фургон,  идентификационный номер (VINXTT 390995 B0426017), марка, модель409100*В3019746  год выпуска ТС 2013, шасси № 374100В0447309, кузов № 390900В0204771, цвет белый \ белая ночь, паспорт ТС 73НЕ 144114, выдан ООО УАЗ» 20.06.2011г.</t>
  </si>
  <si>
    <t>пост.от 12.04.16 №55</t>
  </si>
  <si>
    <t>489800,00 / 81 633,20</t>
  </si>
  <si>
    <t>Квартира № 1 в многоквартирном доме, общ. S-75,9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</si>
  <si>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Уральская, 18</t>
  </si>
  <si>
    <t>расп. 04.04. 2016</t>
  </si>
  <si>
    <t>спис. 28.06.2016№94</t>
  </si>
  <si>
    <t>спис. 28.06.2016 №94</t>
  </si>
  <si>
    <t>спис. 28.06.2016 №95</t>
  </si>
  <si>
    <t>спис. 28.06.2016 №104</t>
  </si>
  <si>
    <t>спис.28.06.2016 №94</t>
  </si>
  <si>
    <t>спис.пост. 102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</si>
  <si>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S-59,5 кв.м</t>
  </si>
  <si>
    <t>Квартира № 33 в многоквартирном доме, общ. S-67,5 кв.м</t>
  </si>
  <si>
    <t>Квартира № 17 в многоквартирном доме, общ. S-51,1 кв.м</t>
  </si>
  <si>
    <t xml:space="preserve">п.Валай </t>
  </si>
  <si>
    <t>пост.69 23,05.16 по суду</t>
  </si>
  <si>
    <t>п.Ныроб, ул.Советская, д.2</t>
  </si>
  <si>
    <t xml:space="preserve"> Жилой дом, общей площадью 43,2 кв.м</t>
  </si>
  <si>
    <t>Трактор ХТЗ-150К-09-25 с бульдозерным отвалом «или эквивалент», год выпуска 2013</t>
  </si>
  <si>
    <t>пост. 02.12.2016 №157</t>
  </si>
  <si>
    <t>Операт.упр.Ныроб-благ.</t>
  </si>
  <si>
    <t>пост.18.01.2017 №3</t>
  </si>
  <si>
    <t>152/1  28.11. 2016</t>
  </si>
  <si>
    <t>приват. 2016</t>
  </si>
  <si>
    <t>спис.расп 4-р  11.01.2017</t>
  </si>
  <si>
    <t>спис. 4-р от 11.01.2017</t>
  </si>
  <si>
    <t>прив.2016</t>
  </si>
  <si>
    <t>Квартира №  1 в многоквартирном доме, общ. S-46,3 кв.м</t>
  </si>
  <si>
    <t>Квартира № 28 в многоквартирном доме, общ. S-54,3 кв.м</t>
  </si>
  <si>
    <t>Квартира № 1 в многоквартирном доме, общ. S-55,4 кв.м</t>
  </si>
  <si>
    <t>по суду 2017</t>
  </si>
  <si>
    <t>квартира № 1 в моногоквартирном доме, общ. пл. 43,7 кв.м.</t>
  </si>
  <si>
    <t>приват 17.03. 2006</t>
  </si>
  <si>
    <t>Квартира № 2 в многоквартирном доме, общ. S-84,8 кв.м</t>
  </si>
  <si>
    <t>спис.пост.№36 от 10.03.17г.</t>
  </si>
  <si>
    <t>спис.пост.36 от 10.03.2017</t>
  </si>
  <si>
    <t>Квартира № 13 в многоквартирном доме, общ. S-41,1 кв.м</t>
  </si>
  <si>
    <t>Квартира №1 в многоквартирном жилом доме общей площаью 80.2 кв.м.</t>
  </si>
  <si>
    <t>спис 10.03.13№36</t>
  </si>
  <si>
    <t>спис. 10.03.2017 №36</t>
  </si>
  <si>
    <t>спис 10.03.17№36</t>
  </si>
  <si>
    <t>Здание котельной "Новая",п.Ныроб, 1970 года, общ.площ.332.8 кв.м.</t>
  </si>
  <si>
    <t>Водопроводные сети п.Булдырья</t>
  </si>
  <si>
    <t>Квартира № 29 в многоквартирном доме общ.пл. 62,7 кв.м.</t>
  </si>
  <si>
    <t>Квартира № 6 в многоквартирном доме, общ. S-53,9 кв.м</t>
  </si>
  <si>
    <t>Квартира № 3 в многоквартирном доме, общ. S-47,3 кв.м</t>
  </si>
  <si>
    <t>распр. 02.03.2017</t>
  </si>
  <si>
    <t>расприват. 09.02.2017</t>
  </si>
  <si>
    <t>Квартира № 25 в многоквартирном доме, общ. S-42,3 кв.м</t>
  </si>
  <si>
    <t>Жилой дом,                                                                                                                                                                                                                                                           общ.  кв.м 75,9</t>
  </si>
  <si>
    <t>прив. 2012 расп.03.04.2017</t>
  </si>
  <si>
    <t>Квартира № 5 в многоквартирном доме, общ. S-45,2 кв.м</t>
  </si>
  <si>
    <t>Квартира № 6 в многоквартирном доме, общ. S-37,1кв.м</t>
  </si>
  <si>
    <t>расп. 09.06.2016</t>
  </si>
  <si>
    <t>Квартира № 11 в многоквартирном доме, общ. S-47,6 кв.м</t>
  </si>
  <si>
    <t>Квартира № 34 в многоквартирном доме, общ. S-48,2 кв.м</t>
  </si>
  <si>
    <t>Жилой дом</t>
  </si>
  <si>
    <t>прив. 2005</t>
  </si>
  <si>
    <t>Квартира № 19 в многоквартирном доме, общ. S-43,5 кв.м</t>
  </si>
  <si>
    <t>Продажа 28.12.2017</t>
  </si>
  <si>
    <t>Продажа 20.11.2017</t>
  </si>
  <si>
    <t>Продажа в 2013г.</t>
  </si>
  <si>
    <t>приват. 04.04.2017</t>
  </si>
  <si>
    <t>прив. 2015, распр., приват.13.02.2017г.</t>
  </si>
  <si>
    <t>п.г.т.Ныроб,ул.Степная,5</t>
  </si>
  <si>
    <t>пост.120 10.08.2015</t>
  </si>
  <si>
    <t>Квартира № 26 в многоквартирном доме, общ. S-47,6 кв.м</t>
  </si>
  <si>
    <t>пост.164 16.10.2014</t>
  </si>
  <si>
    <t>спис. Пост. 4 15.01.2017</t>
  </si>
  <si>
    <t>спис.пост.4 15.01.2017</t>
  </si>
  <si>
    <t>спис.№ 4  15.01.18</t>
  </si>
  <si>
    <t>приватизирована/расприв.2016</t>
  </si>
  <si>
    <t>приват. 2012 расприв. 10.02.2018</t>
  </si>
  <si>
    <t>приват. 2012</t>
  </si>
  <si>
    <t>приват.  2012</t>
  </si>
  <si>
    <t>Реш.суда от 28.02.2018</t>
  </si>
  <si>
    <t>спис.пост.81 18.07.2018г.</t>
  </si>
  <si>
    <t>спис. Пост. 81 от 18.07.2018</t>
  </si>
  <si>
    <t>спис.пост.№81 от 18.07.18г.</t>
  </si>
  <si>
    <t xml:space="preserve">8 МКД  26   квартир </t>
  </si>
  <si>
    <t>Квартира № 35 в многоквартирном доме, общ. S-44,2 кв.м</t>
  </si>
  <si>
    <t>постан.101 07.09.2018</t>
  </si>
  <si>
    <t>Пермский край, Чердынский район, п.Ныроб, ул.Октябрьская</t>
  </si>
  <si>
    <t>Модульное здание с сантехническим блоком, площадью 18 кв.м</t>
  </si>
  <si>
    <t>Искуственный пожарный водоем</t>
  </si>
  <si>
    <t>Пермский край, Чердынский район, п. Ныроб, ул. Ворошилова, вблизи дома № 70</t>
  </si>
  <si>
    <t>Пермский край, Чердынский район, п. Ныроб,ул. Восточная, вблизи дома № 2а</t>
  </si>
  <si>
    <t>Пермский край, Чердынский район, п. Ныроб,ул. Восточная, вблизи дома № 1а</t>
  </si>
  <si>
    <t>Пермский край, Чердынский район, п. Ныроб,ул. Новая, вблизи детского сада</t>
  </si>
  <si>
    <t>Пермский край, Чердынский район, п. Ныроб,ул. Строительная, вблизи дома № 21;</t>
  </si>
  <si>
    <t>Пермский край, Чердынский район, п. Ныроб,ул. Ворошилова, вблизи дома № 120;</t>
  </si>
  <si>
    <t>Пермский край, Чердынский район, п. Ныроб,ул. Колвинская, вблизи дома № 20;</t>
  </si>
  <si>
    <t>Пермский край, Чердынский район, п. Ныроб,ул. Карла-Маркса, вблизи дома № 19;</t>
  </si>
  <si>
    <t>Пермский край, Чердынский район, п. Ныроб,ул. Лесная, вблизи дома № 1;</t>
  </si>
  <si>
    <t>Пермский край, Чердынский район, п. Ныроб,ул. Маяковского, вблизи дома № 9;</t>
  </si>
  <si>
    <t>Пермский край, Чердынский район, п. Ныроб,ул. Пузакова, вблизи дома № 22;</t>
  </si>
  <si>
    <t>Пермский край, Чердынский район, п. Ныроб,ул. Уждавиниса, вблизи здания Ныробской СОШ;</t>
  </si>
  <si>
    <t>Пермский край, Чердынский район, п. Ныроб,ул. Уждавиниса, вблизи здания Ныробской СОШ (пристрой);</t>
  </si>
  <si>
    <t>Пермский край, Чердынский район, п. Ныроб,ул. Лесная, вблизи дома № 16;</t>
  </si>
  <si>
    <t>Пермский край, Чердынский район, п. Ныроб,ул. Лесная, вблизи дома № 17;</t>
  </si>
  <si>
    <t>Пермский край, Чердынский район, п. Ныроб,ул. Мира, вблизи дома № 1;</t>
  </si>
  <si>
    <t>Пермский край, Чердынский район, п. Ныроб,ул. Уждавиниса, вблизи дома № 12;</t>
  </si>
  <si>
    <t>Пермский край, Чердынский район, п. Ныроб,ул. Лесная, вблизи дома № 13;</t>
  </si>
  <si>
    <t>Пермский край, Чердынский район, п. Ныроб,ул. Пузакова, вблизи дома № 14</t>
  </si>
  <si>
    <t>Пермский край, Чердынский район, п. Ныроб,ул. Пер. Полевой, вблизи дома № 6.</t>
  </si>
  <si>
    <t>Квартира № 24 в многоквартирном доме, общ. S-65,82 кв.м</t>
  </si>
  <si>
    <t>распр.</t>
  </si>
  <si>
    <t>????</t>
  </si>
  <si>
    <t>Квартира № 21 в многоквартирном доме, общ. S-65,81 кв.м</t>
  </si>
  <si>
    <t>п.г.т.Ныроб,ул.Уральская, 13</t>
  </si>
  <si>
    <t>списаны</t>
  </si>
  <si>
    <t>п.г.т.Ныроб,ул.Степная, 15а</t>
  </si>
  <si>
    <t>Транспортное средство ГАЗ - 31105 Х 9631105071379292 Легковая Цвет кузова буран№ двигателя 2.L-DOHC*334610573 год выпуска т2007</t>
  </si>
  <si>
    <t>п.Ныроб, ул.Ворошилова, 129</t>
  </si>
  <si>
    <t>Волга</t>
  </si>
  <si>
    <t>Хантер</t>
  </si>
  <si>
    <t>УАЗ-315195 легковой А\М 2007 № двингателя 40900U*73009644 шасси 31510070571586 цвет посейдон металлик</t>
  </si>
  <si>
    <t>спис.пост. №3 17.01.2019</t>
  </si>
  <si>
    <t>Приват. 2018</t>
  </si>
  <si>
    <t>спис.пост.№3 17.01.2018</t>
  </si>
  <si>
    <t>Квартира № 3 в многоквартирном доме, общ. S-66,8 кв.м</t>
  </si>
  <si>
    <t>Приват.</t>
  </si>
  <si>
    <t xml:space="preserve">      </t>
  </si>
  <si>
    <t>приват. 2013</t>
  </si>
  <si>
    <t>Приват. 2011</t>
  </si>
  <si>
    <t>Приват.  20.10.2014</t>
  </si>
  <si>
    <t>Приват. 2014</t>
  </si>
  <si>
    <t>Спис. 15.05.13№26</t>
  </si>
  <si>
    <t>приват. 2014</t>
  </si>
  <si>
    <t>Приват.  2014</t>
  </si>
  <si>
    <t>Приват. 2012</t>
  </si>
  <si>
    <t>приват. 2013г</t>
  </si>
  <si>
    <t>догов. Дарения 2014</t>
  </si>
  <si>
    <t>прив. 2008  распр.</t>
  </si>
  <si>
    <t>Расприв. 2015</t>
  </si>
  <si>
    <t>прив. 2010 Распр. 06.07.2016</t>
  </si>
  <si>
    <t>приват. 2012 расприват. 21.03.2017</t>
  </si>
  <si>
    <t>расприват. 21.03.2017</t>
  </si>
  <si>
    <t>приват.  2001</t>
  </si>
  <si>
    <t>Приват. 06.03.15</t>
  </si>
  <si>
    <t>приват. 2015г</t>
  </si>
  <si>
    <t>расприват. 08.10.2014</t>
  </si>
  <si>
    <t>расприват.2016</t>
  </si>
  <si>
    <t>приват. 2005</t>
  </si>
  <si>
    <t>договор дарения 06.07.2017</t>
  </si>
  <si>
    <t>приват.  2016</t>
  </si>
  <si>
    <t>расприв. 31.01.2017</t>
  </si>
  <si>
    <t>приват. 26.06.2016</t>
  </si>
  <si>
    <t>п.Ныроб,                                                                                                                                                                                                                                                         ул. Ворошилова, 137</t>
  </si>
  <si>
    <t xml:space="preserve">    , п.Ныроб,                                                                                                                                                                                                                                                     ул. Ворошилова, 137а</t>
  </si>
  <si>
    <t>Списан</t>
  </si>
  <si>
    <t>Договор дарения  2016</t>
  </si>
  <si>
    <t>приват. 09.08.2006</t>
  </si>
  <si>
    <t>приват. 06.04.2017</t>
  </si>
  <si>
    <t>спис.2015</t>
  </si>
  <si>
    <t>спис.2010</t>
  </si>
  <si>
    <t>Приват. 09.12.2009</t>
  </si>
  <si>
    <t>пиват. 2013</t>
  </si>
  <si>
    <t>дог. дар. 16.10.17</t>
  </si>
  <si>
    <t>Договор  дарения</t>
  </si>
  <si>
    <t>расприват 09.03.2017</t>
  </si>
  <si>
    <t>Договор  дар. 04.07.17</t>
  </si>
  <si>
    <t>расприват. 19.04.2017</t>
  </si>
  <si>
    <t>расприв. 2015</t>
  </si>
  <si>
    <t>НГП</t>
  </si>
  <si>
    <t xml:space="preserve"> ???</t>
  </si>
  <si>
    <t>Квартира № 4 в многоквартирном доме, общ. S-25,0 кв.м</t>
  </si>
  <si>
    <t>Квартира № 36 в многоквартирном доме, общ. S-75,10 кв.м</t>
  </si>
  <si>
    <t>в законе нет</t>
  </si>
  <si>
    <t>Квартира № 30 в многоквартирном доме, общ. S- 48,10 кв.м</t>
  </si>
  <si>
    <t>СПИСАН</t>
  </si>
  <si>
    <t>Квартира № 1 в многоквартирном доме, общ. S-55,5 кв.м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</si>
  <si>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                     ул. Флоренко, 25</t>
  </si>
  <si>
    <t>??</t>
  </si>
  <si>
    <t>Квартира №2 в многоквартирном жилдом доме общей площадью 58,4кв.м.</t>
  </si>
  <si>
    <t>п.г.т.Ныроб,ул.Октябрьская,34</t>
  </si>
  <si>
    <t>п.г.т.Ныроб,ул.Советская, 50в</t>
  </si>
  <si>
    <t>п.г.т.Ныроб,ул.Советская, 50г</t>
  </si>
  <si>
    <t>п.г.т.Ныроб,ул.Кирпичная, 17</t>
  </si>
  <si>
    <t xml:space="preserve">п. Ныроб,                                                                                                                                                                                                                                                            ул. Ворошилова, 87 </t>
  </si>
  <si>
    <t>распр. 17.09.2014</t>
  </si>
  <si>
    <t>расп. 30.05.2014</t>
  </si>
  <si>
    <t>расп. 13.05.2010</t>
  </si>
  <si>
    <t>Квартира № 12 в многоквартирном доме, общ. S-51,71кв.м</t>
  </si>
  <si>
    <t>распр. 06.11.2012</t>
  </si>
  <si>
    <t>расп.2018</t>
  </si>
  <si>
    <t>рсп. 14.07.2014</t>
  </si>
  <si>
    <t>расп. 15.10.2014</t>
  </si>
  <si>
    <t>расп. 08.09.2014</t>
  </si>
  <si>
    <t xml:space="preserve"> расп. 02.02.2017  приват. 2018</t>
  </si>
  <si>
    <t>Квартира № 2  в многоквартирном доме, общ. S-39,0 кв.м</t>
  </si>
  <si>
    <t xml:space="preserve"> расп. 01.04.2015</t>
  </si>
  <si>
    <t>расп.19.12.2014</t>
  </si>
  <si>
    <t>расп. 21.08.2014</t>
  </si>
  <si>
    <t>Квартира № 33 в многоквартирном доме, общ. S-69,8 кв.м</t>
  </si>
  <si>
    <t>расп. 11.04.2014</t>
  </si>
  <si>
    <t>расп. 12.12.2014</t>
  </si>
  <si>
    <t>расп. 01.06.2015</t>
  </si>
  <si>
    <t>приват. 2013г расприв. 30.09.2014</t>
  </si>
  <si>
    <t>Расп. 30.09.2014</t>
  </si>
  <si>
    <t>расп. 11.08.2014</t>
  </si>
  <si>
    <t>расп. 04.04.2015</t>
  </si>
  <si>
    <t>расп. 13.02.2015</t>
  </si>
  <si>
    <t>Квартира № 5 в многоквартирном доме, общ. S-51,7 кв.м</t>
  </si>
  <si>
    <t>расп. 17.09.2014</t>
  </si>
  <si>
    <t>п. Ныроб,                                                                                                                                                                                                                                                        ул. Кирпичная, 17</t>
  </si>
  <si>
    <t>расп. 30.09.2010</t>
  </si>
  <si>
    <t>расп. 30.09.20107</t>
  </si>
  <si>
    <t>ОКС</t>
  </si>
  <si>
    <t xml:space="preserve">Квартира № 28 в МКД общей площадью 62 кв.м </t>
  </si>
  <si>
    <t>Магазин Престиж</t>
  </si>
  <si>
    <t>ЗИЛ</t>
  </si>
  <si>
    <t>списана расп.41-рот 26.10.11</t>
  </si>
  <si>
    <t>Жилой дом,1950года постройки,общей площадью 38.9 кв.м.</t>
  </si>
  <si>
    <t>Квартира №1 в многоквартирном жилом доме общей площ.80.2кв.м.</t>
  </si>
  <si>
    <t xml:space="preserve">КАМАЗ-55111, идентификационный номер (VIN) ХТС551110S2077217,тип- самосвал, категория ТС - С, год изготовления 1995, Модель, № двигателя – КАМАЗ -740.10,035283, шасси (рама) №2077217, кузов (прицеп) № кабины – 1682362, цвет кузова (кабины) – зеленый (зеленый), тип двигателя зизельный, паспорт </t>
  </si>
  <si>
    <t>пгтНыроб, ул.Дзержинского, 6</t>
  </si>
  <si>
    <t>прив. 2008 расприв. 2015</t>
  </si>
  <si>
    <t xml:space="preserve">Урал 4320, идентификационный номер (VIN) – отсутствует, тип – лесовоз с гидромани кулятором, категория ТС – С, год изготовления 1986, Модель,№ двигателя – КАМАЗ- 740.10, шасси (рама) № 006053, кузов (прицеп) № отсутствует, цвет кузова (кабины)- зелёный, тип двигателя – дизельное топливо, паспорт транспортного средства серия 52ЕС 135495.  </t>
  </si>
  <si>
    <t>На торги</t>
  </si>
  <si>
    <t>Котлы</t>
  </si>
  <si>
    <t>Муниципальные бюджетные учреждения</t>
  </si>
  <si>
    <t>МБУ "Ныроб-блаоустройство"</t>
  </si>
  <si>
    <t>Пермский край, Чердынский район, пгт.Ныроб, ул.Ворошилова, д.95а</t>
  </si>
  <si>
    <t>Материал стен</t>
  </si>
  <si>
    <t>Кадастровый номер  муниципального имаущества</t>
  </si>
  <si>
    <t xml:space="preserve">Общая </t>
  </si>
  <si>
    <t xml:space="preserve">Кадастровая стоимость </t>
  </si>
  <si>
    <t>муниципального имущества</t>
  </si>
  <si>
    <t>Сведения о правообладателе муниципального недвижимого имущества</t>
  </si>
  <si>
    <t>на списание</t>
  </si>
  <si>
    <t>Ветлечебница Здание бревенчато-дощатое ,общей площадью 234.7 кв.м.</t>
  </si>
  <si>
    <t>жилфонд</t>
  </si>
  <si>
    <t>земля</t>
  </si>
  <si>
    <t>здания, объекты</t>
  </si>
  <si>
    <t>Земля</t>
  </si>
  <si>
    <t>Скважина</t>
  </si>
  <si>
    <t>Дет.площ.городок</t>
  </si>
  <si>
    <t>Дет.площ.Люнва</t>
  </si>
  <si>
    <t>П.Ныроб, ул.Люнвенская, 34</t>
  </si>
  <si>
    <t>П.Ныроб, ул.Нефтяников, д.13</t>
  </si>
  <si>
    <t>П,Ныроб, ул.Октябрьская, д.20</t>
  </si>
  <si>
    <t>П.Ныроб, ул.Советская, д.2</t>
  </si>
  <si>
    <t xml:space="preserve">П.Ныроб, ул.Флоренко, д.25 </t>
  </si>
  <si>
    <t>П.Ныроб, ул.Первомайская, д.27</t>
  </si>
  <si>
    <t>П.Ныроб, ул.Степная, д.5</t>
  </si>
  <si>
    <t>П.Ныроб, ул.Уждавиниса, 15а</t>
  </si>
  <si>
    <t>П.Ныроб, ул.Люнвенская,2</t>
  </si>
  <si>
    <t>59:39:0020305:15</t>
  </si>
  <si>
    <t>59:39:0020101:1</t>
  </si>
  <si>
    <t>59:39:0020216:22</t>
  </si>
  <si>
    <t>59:39:0020228:3</t>
  </si>
  <si>
    <t>59:39:0020211:19</t>
  </si>
  <si>
    <t>59:39:0020204:7</t>
  </si>
  <si>
    <t>59:39:0020301:38</t>
  </si>
  <si>
    <t>59:39:0020201:655</t>
  </si>
  <si>
    <t>59:39:0020310:237</t>
  </si>
  <si>
    <t>Под объекты коммунального хозяйства (водонапорная башня)</t>
  </si>
  <si>
    <t>Под объекты коммунального хозяйства (артезианская скважина)</t>
  </si>
  <si>
    <t>Для ведения ЛПХ</t>
  </si>
  <si>
    <t>Для личного подсобного хозяйства</t>
  </si>
  <si>
    <t>Личное подсобное хозяйство</t>
  </si>
  <si>
    <t>Земельные участка территории общего пользования</t>
  </si>
  <si>
    <t>Администрация</t>
  </si>
  <si>
    <t>Котельная «Новая»</t>
  </si>
  <si>
    <t>Клуб Вижаиха</t>
  </si>
  <si>
    <t>П.Ныроб, ул.Ворошилова, 95а</t>
  </si>
  <si>
    <t>П.Ныроб, ул.Лесная, 11</t>
  </si>
  <si>
    <t>П.Вижаиха, ул.Солнечная, д.3</t>
  </si>
  <si>
    <t>59:39:0020109:18</t>
  </si>
  <si>
    <t>59:39:0020112:10</t>
  </si>
  <si>
    <t>59:39:0060001:177</t>
  </si>
  <si>
    <t>02.07.2012 бессрочное</t>
  </si>
  <si>
    <t>Отдых, рекреация</t>
  </si>
  <si>
    <t>59:39:0020301:133</t>
  </si>
  <si>
    <t>П.Ныроб, Дзержинского, 10а</t>
  </si>
  <si>
    <t>59:39:0020114:114</t>
  </si>
  <si>
    <t>2017 Закон ПК 2006г.</t>
  </si>
  <si>
    <t>03.04.2018 Закон ПК 2006г.</t>
  </si>
  <si>
    <t>Отдых рекреация</t>
  </si>
  <si>
    <t>П.Ныроб, ул.Дзержинского, 9а</t>
  </si>
  <si>
    <t>59:39:0020111:176</t>
  </si>
  <si>
    <t>Сквер ???</t>
  </si>
  <si>
    <t>Котельная «Люнва»</t>
  </si>
  <si>
    <t>Клуб с.Искор</t>
  </si>
  <si>
    <t>П.Ныроб, ул.Люнвенская, 37</t>
  </si>
  <si>
    <t>с.Искор</t>
  </si>
  <si>
    <t>Под объе6кты коммунального хозяйства</t>
  </si>
  <si>
    <t>Под существующее здание сельского клуба</t>
  </si>
  <si>
    <t>59:39:0020305:14</t>
  </si>
  <si>
    <t>59:39:0070001:1</t>
  </si>
  <si>
    <t xml:space="preserve"> Гараж </t>
  </si>
  <si>
    <t>П.Ныроб, ул.Ворошилова, 1а</t>
  </si>
  <si>
    <t>Для размещения гаража</t>
  </si>
  <si>
    <t>59:39:0020321:4</t>
  </si>
  <si>
    <t>Закон ПК 2006г.</t>
  </si>
  <si>
    <t>Реквизиты   возникновения и прекращения права собст. на недвиж. имущество</t>
  </si>
  <si>
    <t>Площадь по жилфонду</t>
  </si>
  <si>
    <t>Здания</t>
  </si>
  <si>
    <t>Подразделения</t>
  </si>
  <si>
    <t>Переход права</t>
  </si>
  <si>
    <t>Порядковый номер в Закане Пермского края №3424-808</t>
  </si>
  <si>
    <t>Жил фонд</t>
  </si>
  <si>
    <t xml:space="preserve">РЕЕСТР МУНИЦИПАЛЬНОЙ СОБСТВЕННОСТИ НЫРОБСКОГО ГОРОДСКОГО ПОСЕЛЕНИЯ
</t>
  </si>
  <si>
    <t>Техника</t>
  </si>
  <si>
    <t xml:space="preserve">Продажа </t>
  </si>
  <si>
    <t>МБУ "Ныроб-благоустройство"</t>
  </si>
  <si>
    <t>администрация</t>
  </si>
  <si>
    <t>Реквизиты возникновения\прекращения права</t>
  </si>
  <si>
    <t>ул.Люнвенская</t>
  </si>
  <si>
    <t>списан пост. от 15.01.2018 №6</t>
  </si>
  <si>
    <t>списан пост. от 20.08.2014 №126</t>
  </si>
  <si>
    <t>принят пост. от 20.08.2018 №113</t>
  </si>
  <si>
    <t>МБУ"Ныроб-благоустройство</t>
  </si>
  <si>
    <t>кирпич</t>
  </si>
  <si>
    <t>59:39:0020109</t>
  </si>
  <si>
    <t>Закон ПК от 18.12.2006 №3424-808</t>
  </si>
  <si>
    <t>Закон ПК от 18.12.2006 №3424-809</t>
  </si>
  <si>
    <t>Закон ПК от 18.12.2006 №3424-810</t>
  </si>
  <si>
    <t>Закон ПК от 18.12.2006 №3424-811</t>
  </si>
  <si>
    <t>Закон ПК от 18.12.2006 №3424-812</t>
  </si>
  <si>
    <t>Закон ПК от 18.12.2006 №3424-813</t>
  </si>
  <si>
    <t>Закон ПК от 18.12.2006 №3424-814</t>
  </si>
  <si>
    <t>Закон ПК от 18.12.2006 №3424-815</t>
  </si>
  <si>
    <t>Закон ПК от 18.12.2006 №3424-816</t>
  </si>
  <si>
    <t>Закон ПК от 18.12.2006 №3424-817</t>
  </si>
  <si>
    <t>Закон ПК от 18.12.2006 №3424-818</t>
  </si>
  <si>
    <t>Закон ПК от 18.12.2006 №3424-819</t>
  </si>
  <si>
    <t>Закон ПК от 18.12.2006 №3424-821</t>
  </si>
  <si>
    <t>Закон ПК от 18.12.2006 №3424-822</t>
  </si>
  <si>
    <t>59:39:0020105:26</t>
  </si>
  <si>
    <t>59:39:0020112:31</t>
  </si>
  <si>
    <t>Скважина№3</t>
  </si>
  <si>
    <t>Скважина№1</t>
  </si>
  <si>
    <t>Скважина№2</t>
  </si>
  <si>
    <t>П.Ныроб, ул.Пузакова, 12а</t>
  </si>
  <si>
    <t>П.Ныроб, ул.Пузакова, д.12а</t>
  </si>
  <si>
    <t>59:39:0020306:18</t>
  </si>
  <si>
    <t>59:39:0020101:102</t>
  </si>
  <si>
    <t>59:39:0020216:67</t>
  </si>
  <si>
    <t>59:39:0020105:67</t>
  </si>
  <si>
    <t>59:39:0020105:66</t>
  </si>
  <si>
    <t xml:space="preserve">Глубина 50 м </t>
  </si>
  <si>
    <t>Глубина 50 м</t>
  </si>
  <si>
    <t xml:space="preserve">Глубина 60 м </t>
  </si>
  <si>
    <t xml:space="preserve">Глубина 40 м </t>
  </si>
  <si>
    <t>59:39:0020301</t>
  </si>
  <si>
    <t>59:39:0020220:70</t>
  </si>
  <si>
    <t>Гараж, 3 бокса</t>
  </si>
  <si>
    <t>П.Ныроб, ул.Карла Маркса, 11а</t>
  </si>
  <si>
    <t>59:39:0060001:191</t>
  </si>
  <si>
    <t>Списано с продажей пост. от 06.07.2015 №86</t>
  </si>
  <si>
    <t>Списано с продажей пост. от 06.07.2015 №87</t>
  </si>
  <si>
    <t>Списано с продажей пост. от 06.07.2015 №88</t>
  </si>
  <si>
    <t>Списано с продажей пост. от 06.07.2015 №89</t>
  </si>
  <si>
    <t>59:39:0020112</t>
  </si>
  <si>
    <t>Продажа</t>
  </si>
  <si>
    <t>Ветлечебница</t>
  </si>
  <si>
    <t>Гараж Нефтянка</t>
  </si>
  <si>
    <t>Для производственных целей</t>
  </si>
  <si>
    <t>Под зданием гаража</t>
  </si>
  <si>
    <t>59:39:0020321:5</t>
  </si>
  <si>
    <t>59:39:0020102:20</t>
  </si>
  <si>
    <t>П.Ныроб, ул.Ворошилова, 1</t>
  </si>
  <si>
    <t>П.Ныроб, ул.Ворошилова, 129</t>
  </si>
  <si>
    <t>Переведено в жилое</t>
  </si>
  <si>
    <t xml:space="preserve">59:39:0000000:2794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</si>
  <si>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5 568 004,57</t>
  </si>
  <si>
    <t xml:space="preserve">Транспортабельная котельная установка (ТКУ - 1,89 МВт) 2014 </t>
  </si>
  <si>
    <t>п.Ныроб, ул Урицкого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</si>
</sst>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u val="single"/>
      <sz val="11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left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 shrinkToFit="1"/>
    </xf>
    <xf numFmtId="0" fontId="11" fillId="0" borderId="10" xfId="0" applyFont="1" applyBorder="1" applyAlignment="1">
      <alignment wrapText="1"/>
    </xf>
    <xf numFmtId="0" fontId="4" fillId="33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1" fillId="34" borderId="10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 wrapText="1"/>
    </xf>
    <xf numFmtId="14" fontId="11" fillId="0" borderId="10" xfId="0" applyNumberFormat="1" applyFont="1" applyBorder="1" applyAlignment="1">
      <alignment vertical="top" wrapText="1"/>
    </xf>
    <xf numFmtId="0" fontId="11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/>
    </xf>
    <xf numFmtId="0" fontId="11" fillId="34" borderId="10" xfId="0" applyFont="1" applyFill="1" applyBorder="1" applyAlignment="1">
      <alignment horizontal="justify" vertical="top" wrapText="1"/>
    </xf>
    <xf numFmtId="14" fontId="11" fillId="0" borderId="10" xfId="0" applyNumberFormat="1" applyFont="1" applyBorder="1" applyAlignment="1">
      <alignment horizontal="justify" vertical="top" wrapText="1"/>
    </xf>
    <xf numFmtId="14" fontId="11" fillId="0" borderId="10" xfId="0" applyNumberFormat="1" applyFont="1" applyBorder="1" applyAlignment="1">
      <alignment wrapText="1"/>
    </xf>
    <xf numFmtId="1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justify"/>
    </xf>
    <xf numFmtId="0" fontId="4" fillId="35" borderId="10" xfId="0" applyFont="1" applyFill="1" applyBorder="1" applyAlignment="1">
      <alignment/>
    </xf>
    <xf numFmtId="0" fontId="11" fillId="35" borderId="10" xfId="0" applyFont="1" applyFill="1" applyBorder="1" applyAlignment="1">
      <alignment horizontal="right" vertical="top" wrapText="1"/>
    </xf>
    <xf numFmtId="0" fontId="11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0" fontId="12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vertical="top" wrapText="1"/>
    </xf>
    <xf numFmtId="0" fontId="13" fillId="33" borderId="10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/>
    </xf>
    <xf numFmtId="0" fontId="1" fillId="0" borderId="10" xfId="42" applyBorder="1" applyAlignment="1" applyProtection="1">
      <alignment vertical="top" wrapText="1"/>
      <protection/>
    </xf>
    <xf numFmtId="0" fontId="8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1" fillId="34" borderId="10" xfId="42" applyFill="1" applyBorder="1" applyAlignment="1" applyProtection="1">
      <alignment vertical="top" wrapText="1"/>
      <protection/>
    </xf>
    <xf numFmtId="0" fontId="11" fillId="0" borderId="0" xfId="0" applyFont="1" applyAlignment="1">
      <alignment/>
    </xf>
    <xf numFmtId="0" fontId="1" fillId="0" borderId="10" xfId="42" applyBorder="1" applyAlignment="1" applyProtection="1">
      <alignment horizontal="center" vertical="top" wrapText="1"/>
      <protection/>
    </xf>
    <xf numFmtId="0" fontId="11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vertical="top" wrapText="1"/>
    </xf>
    <xf numFmtId="14" fontId="1" fillId="0" borderId="11" xfId="42" applyNumberFormat="1" applyBorder="1" applyAlignment="1" applyProtection="1">
      <alignment horizontal="justify" vertical="top" wrapText="1"/>
      <protection/>
    </xf>
    <xf numFmtId="14" fontId="1" fillId="0" borderId="12" xfId="42" applyNumberFormat="1" applyBorder="1" applyAlignment="1" applyProtection="1">
      <alignment horizontal="justify" vertical="top" wrapText="1"/>
      <protection/>
    </xf>
    <xf numFmtId="0" fontId="11" fillId="0" borderId="11" xfId="0" applyFont="1" applyBorder="1" applyAlignment="1">
      <alignment vertical="top" wrapText="1"/>
    </xf>
    <xf numFmtId="14" fontId="11" fillId="0" borderId="11" xfId="0" applyNumberFormat="1" applyFont="1" applyBorder="1" applyAlignment="1">
      <alignment horizontal="justify" vertical="top" wrapText="1"/>
    </xf>
    <xf numFmtId="14" fontId="11" fillId="0" borderId="12" xfId="0" applyNumberFormat="1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33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top" wrapText="1"/>
    </xf>
    <xf numFmtId="0" fontId="34" fillId="0" borderId="10" xfId="42" applyFont="1" applyBorder="1" applyAlignment="1" applyProtection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7;&#1072;&#1082;&#1086;&#1085;%20&#1055;&#1050;-3432-808.pdf" TargetMode="External" /><Relationship Id="rId2" Type="http://schemas.openxmlformats.org/officeDocument/2006/relationships/hyperlink" Target="&#1047;&#1072;&#1082;&#1086;&#1085;%20&#1055;&#1050;-3432-808.pdf" TargetMode="External" /><Relationship Id="rId3" Type="http://schemas.openxmlformats.org/officeDocument/2006/relationships/hyperlink" Target="&#1048;&#1084;&#1091;&#1097;&#1077;&#1089;&#1090;&#1074;&#1086;\&#1057;&#1050;&#1042;&#1040;&#1046;&#1048;&#1053;&#1067;\&#1042;&#1099;&#1087;&#1080;&#1089;&#1082;&#1080;%20&#1089;&#1082;&#1074;&#1072;&#1078;&#1080;&#1085;&#1099;" TargetMode="External" /><Relationship Id="rId4" Type="http://schemas.openxmlformats.org/officeDocument/2006/relationships/hyperlink" Target="&#1055;&#1054;&#1057;&#1058;,%20&#1056;&#1040;&#1057;&#1055;\&#1055;&#1086;&#1089;&#1090;.%20%20&#1048;&#1084;&#1091;&#1097;&#1077;&#1089;&#1090;&#1074;&#1086;\&#1055;&#1086;&#1089;&#1090;.2015\&#1055;&#1086;&#1089;&#1090;.&#8470;%2086%20&#1057;&#1087;&#1080;&#1089;&#1072;&#1085;&#1080;&#1077;%20&#1074;&#1077;&#1090;&#1083;&#1077;&#1095;.&#1080;%20&#1075;&#1072;&#1088;&#1072;&#1078;&#1077;&#1081;%20&#1042;&#1086;&#1088;.129.doc" TargetMode="External" /><Relationship Id="rId5" Type="http://schemas.openxmlformats.org/officeDocument/2006/relationships/hyperlink" Target="&#1055;&#1054;&#1057;&#1058;,%20&#1056;&#1040;&#1057;&#1055;\&#1055;&#1086;&#1089;&#1090;.%20%20&#1048;&#1084;&#1091;&#1097;&#1077;&#1089;&#1090;&#1074;&#1086;\&#1055;&#1086;&#1089;&#1090;.2015\&#1055;&#1086;&#1089;&#1090;.&#8470;%2086%20&#1057;&#1087;&#1080;&#1089;&#1072;&#1085;&#1080;&#1077;%20&#1074;&#1077;&#1090;&#1083;&#1077;&#1095;.&#1080;%20&#1075;&#1072;&#1088;&#1072;&#1078;&#1077;&#1081;%20&#1042;&#1086;&#1088;.129.doc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1055;&#1054;&#1057;&#1058;,%20&#1056;&#1040;&#1057;&#1055;\&#1055;&#1086;&#1089;&#1090;.%20%20&#1048;&#1084;&#1091;&#1097;&#1077;&#1089;&#1090;&#1074;&#1086;\&#1055;&#1086;&#1089;&#1090;.2014\&#1055;&#1086;&#1089;&#1090;.&#8470;%20123%20&#1087;&#1088;&#1080;&#1085;&#1103;&#1090;&#1100;%20&#1047;&#1048;&#1051;&#1099;%20&#1074;%20&#1084;&#1091;&#1085;.&#1089;&#1086;&#1073;&#1089;..doc" TargetMode="External" /><Relationship Id="rId2" Type="http://schemas.openxmlformats.org/officeDocument/2006/relationships/hyperlink" Target="&#1055;&#1054;&#1057;&#1058;,%20&#1056;&#1040;&#1057;&#1055;\&#1055;&#1086;&#1089;&#1090;.%20%20&#1048;&#1084;&#1091;&#1097;&#1077;&#1089;&#1090;&#1074;&#1086;\&#1055;&#1086;&#1089;&#1090;.2015\&#1055;&#1086;&#1089;&#1090;.&#8470;%2034%20&#1087;&#1077;&#1088;&#1077;&#1076;&#1072;&#1095;&#1072;%20&#1059;&#1040;&#1047;%20&#1053;&#1099;&#1088;&#1086;&#1073;-&#1090;&#1077;&#1087;&#1083;&#1091;.doc" TargetMode="External" /><Relationship Id="rId3" Type="http://schemas.openxmlformats.org/officeDocument/2006/relationships/hyperlink" Target="&#1055;&#1054;&#1057;&#1058;,%20&#1056;&#1040;&#1057;&#1055;\&#1055;&#1086;&#1089;&#1090;.%20%20&#1048;&#1084;&#1091;&#1097;&#1077;&#1089;&#1090;&#1074;&#1086;\&#1055;&#1086;&#1089;&#1090;.2018\&#1055;&#1086;&#1089;&#1090;.&#8470;%206%20%2015.01.2018%20%20&#1057;&#1087;&#1080;&#1089;&#1072;&#1085;&#1080;&#1077;%20&#1058;&#1077;&#1093;&#1085;&#1080;&#1082;&#1072;.doc" TargetMode="External" /><Relationship Id="rId4" Type="http://schemas.openxmlformats.org/officeDocument/2006/relationships/hyperlink" Target="&#1055;&#1054;&#1057;&#1058;,%20&#1056;&#1040;&#1057;&#1055;\&#1055;&#1086;&#1089;&#1090;.%20%20&#1048;&#1084;&#1091;&#1097;&#1077;&#1089;&#1090;&#1074;&#1086;\&#1055;&#1086;&#1089;&#1090;.2018\&#1055;&#1086;&#1089;&#1090;.&#8470;%206%20%2015.01.2018%20%20&#1057;&#1087;&#1080;&#1089;&#1072;&#1085;&#1080;&#1077;%20&#1058;&#1077;&#1093;&#1085;&#1080;&#1082;&#1072;.doc" TargetMode="External" /><Relationship Id="rId5" Type="http://schemas.openxmlformats.org/officeDocument/2006/relationships/hyperlink" Target="&#1055;&#1054;&#1057;&#1058;,%20&#1056;&#1040;&#1057;&#1055;\&#1055;&#1086;&#1089;&#1090;.%20%20&#1048;&#1084;&#1091;&#1097;&#1077;&#1089;&#1090;&#1074;&#1086;\&#1055;&#1086;&#1089;&#1090;.2018\&#1055;&#1086;&#1089;&#1090;.&#8470;%206%20%2015.01.2018%20%20&#1057;&#1087;&#1080;&#1089;&#1072;&#1085;&#1080;&#1077;%20&#1058;&#1077;&#1093;&#1085;&#1080;&#1082;&#1072;.doc" TargetMode="External" /><Relationship Id="rId6" Type="http://schemas.openxmlformats.org/officeDocument/2006/relationships/hyperlink" Target="&#1055;&#1054;&#1057;&#1058;,%20&#1056;&#1040;&#1057;&#1055;\&#1055;&#1086;&#1089;&#1090;.%20%20&#1048;&#1084;&#1091;&#1097;&#1077;&#1089;&#1090;&#1074;&#1086;\&#1055;&#1086;&#1089;&#1090;.2014\&#1055;&#1086;&#1089;&#1090;.&#8470;%20126%20&#1057;&#1087;&#1080;&#1089;&#1072;&#1085;&#1080;&#1077;%20&#1090;&#1088;&#1072;&#1082;&#1090;&#1086;&#1088;%20&#1073;%20170.doc" TargetMode="External" /><Relationship Id="rId7" Type="http://schemas.openxmlformats.org/officeDocument/2006/relationships/hyperlink" Target="&#1055;&#1054;&#1057;&#1058;,%20&#1056;&#1040;&#1057;&#1055;\&#1055;&#1086;&#1089;&#1090;.%20%20&#1048;&#1084;&#1091;&#1097;&#1077;&#1089;&#1090;&#1074;&#1086;\&#1055;&#1086;&#1089;&#1090;.2016\&#1055;&#1086;&#1089;&#1090;.&#8470;%20%20157%20%2002.12.2016%20&#1086;%20&#1087;&#1088;&#1080;&#1085;&#1103;&#1090;&#1080;&#1080;%20&#1080;&#1084;&#1091;&#1097;.&#1042;&#1072;&#1083;&#1072;&#1081;%20%20&#1090;&#1088;&#1072;&#1082;&#1090;&#1086;&#1088;%20&#1061;&#1058;&#1047;-150&#1050;-09-25.doc" TargetMode="External" /><Relationship Id="rId8" Type="http://schemas.openxmlformats.org/officeDocument/2006/relationships/hyperlink" Target="&#1055;&#1054;&#1057;&#1058;,%20&#1056;&#1040;&#1057;&#1055;\&#1055;&#1086;&#1089;&#1090;.%20%20&#1048;&#1084;&#1091;&#1097;&#1077;&#1089;&#1090;&#1074;&#1086;\&#1055;&#1086;&#1089;&#1090;.2018\&#1055;&#1086;&#1089;&#1090;.&#8470;%20113%20%2027.09.2018%20&#1086;%20&#1087;&#1088;&#1080;&#1085;&#1103;&#1090;&#1100;%20&#1052;&#1086;&#1076;&#1091;&#1083;&#1100;&#1085;&#1086;&#1077;%20&#1079;&#1076;&#1072;&#1085;&#1080;&#1077;.doc" TargetMode="Externa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0"/>
  <sheetViews>
    <sheetView tabSelected="1" zoomScalePageLayoutView="0" workbookViewId="0" topLeftCell="A6">
      <pane xSplit="1" topLeftCell="C1" activePane="topRight" state="frozen"/>
      <selection pane="topLeft" activeCell="A2" sqref="A2"/>
      <selection pane="topRight" activeCell="E31" sqref="E31"/>
    </sheetView>
  </sheetViews>
  <sheetFormatPr defaultColWidth="9.00390625" defaultRowHeight="12.75"/>
  <cols>
    <col min="1" max="1" width="8.875" style="6" customWidth="1"/>
    <col min="2" max="2" width="5.875" style="6" customWidth="1"/>
    <col min="3" max="3" width="12.625" style="51" customWidth="1"/>
    <col min="4" max="4" width="23.375" style="6" customWidth="1"/>
    <col min="5" max="5" width="24.50390625" style="6" customWidth="1"/>
    <col min="6" max="6" width="17.875" style="6" customWidth="1"/>
    <col min="7" max="7" width="14.125" style="6" customWidth="1"/>
    <col min="8" max="8" width="18.625" style="6" customWidth="1"/>
    <col min="9" max="9" width="8.25390625" style="45" customWidth="1"/>
    <col min="10" max="10" width="8.875" style="6" customWidth="1"/>
    <col min="11" max="11" width="8.125" style="6" customWidth="1"/>
    <col min="12" max="12" width="9.625" style="6" customWidth="1"/>
    <col min="13" max="14" width="11.50390625" style="6" customWidth="1"/>
    <col min="15" max="15" width="8.875" style="6" customWidth="1"/>
    <col min="16" max="16" width="12.50390625" style="6" customWidth="1"/>
    <col min="17" max="16384" width="8.875" style="6" customWidth="1"/>
  </cols>
  <sheetData>
    <row r="1" spans="1:8" s="59" customFormat="1" ht="16.5" customHeight="1">
      <c r="A1" s="79"/>
      <c r="B1" s="79"/>
      <c r="C1" s="79"/>
      <c r="D1" s="79"/>
      <c r="E1" s="79"/>
      <c r="F1" s="79"/>
      <c r="G1" s="79"/>
      <c r="H1" s="79"/>
    </row>
    <row r="2" spans="1:14" ht="31.5" customHeight="1">
      <c r="A2" s="78" t="s">
        <v>2908</v>
      </c>
      <c r="B2" s="78"/>
      <c r="C2" s="78"/>
      <c r="D2" s="77" t="s">
        <v>1685</v>
      </c>
      <c r="E2" s="77" t="s">
        <v>1686</v>
      </c>
      <c r="F2" s="77" t="s">
        <v>2831</v>
      </c>
      <c r="G2" s="77" t="s">
        <v>500</v>
      </c>
      <c r="H2" s="77" t="s">
        <v>2832</v>
      </c>
      <c r="I2" s="39" t="s">
        <v>2833</v>
      </c>
      <c r="J2" s="39" t="s">
        <v>2833</v>
      </c>
      <c r="K2" s="6" t="s">
        <v>2833</v>
      </c>
      <c r="L2" s="25" t="s">
        <v>2834</v>
      </c>
      <c r="M2" s="77" t="s">
        <v>2903</v>
      </c>
      <c r="N2" s="77" t="s">
        <v>2836</v>
      </c>
    </row>
    <row r="3" spans="1:14" ht="39.75" customHeight="1">
      <c r="A3" s="78"/>
      <c r="B3" s="78" t="s">
        <v>2906</v>
      </c>
      <c r="C3" s="80" t="s">
        <v>2907</v>
      </c>
      <c r="D3" s="78"/>
      <c r="E3" s="78"/>
      <c r="F3" s="78"/>
      <c r="G3" s="78"/>
      <c r="H3" s="78"/>
      <c r="I3" s="39" t="s">
        <v>1409</v>
      </c>
      <c r="J3" s="39" t="s">
        <v>1409</v>
      </c>
      <c r="K3" s="6" t="s">
        <v>1409</v>
      </c>
      <c r="L3" s="25" t="s">
        <v>2835</v>
      </c>
      <c r="M3" s="78"/>
      <c r="N3" s="78"/>
    </row>
    <row r="4" spans="1:14" ht="42" customHeight="1">
      <c r="A4" s="78"/>
      <c r="B4" s="78"/>
      <c r="C4" s="80"/>
      <c r="D4" s="78"/>
      <c r="E4" s="78"/>
      <c r="F4" s="78"/>
      <c r="G4" s="78"/>
      <c r="H4" s="78"/>
      <c r="I4" s="39" t="s">
        <v>2839</v>
      </c>
      <c r="J4" s="56" t="s">
        <v>2841</v>
      </c>
      <c r="K4" s="6" t="s">
        <v>2840</v>
      </c>
      <c r="M4" s="78"/>
      <c r="N4" s="78"/>
    </row>
    <row r="5" spans="1:16" ht="10.5" customHeight="1">
      <c r="A5" s="78"/>
      <c r="B5" s="78"/>
      <c r="C5" s="80"/>
      <c r="D5" s="78"/>
      <c r="E5" s="78"/>
      <c r="F5" s="78"/>
      <c r="G5" s="78"/>
      <c r="H5" s="78"/>
      <c r="I5" s="39"/>
      <c r="J5" s="39"/>
      <c r="L5" s="6" t="s">
        <v>1972</v>
      </c>
      <c r="M5" s="78"/>
      <c r="N5" s="78"/>
      <c r="O5" s="6" t="s">
        <v>1972</v>
      </c>
      <c r="P5" s="6" t="s">
        <v>1972</v>
      </c>
    </row>
    <row r="6" spans="1:14" s="26" customFormat="1" ht="42" customHeight="1">
      <c r="A6" s="52"/>
      <c r="B6" s="52"/>
      <c r="C6" s="58" t="s">
        <v>2905</v>
      </c>
      <c r="D6" s="52"/>
      <c r="E6" s="52"/>
      <c r="F6" s="52"/>
      <c r="G6" s="52"/>
      <c r="H6" s="52"/>
      <c r="M6" s="52"/>
      <c r="N6" s="52"/>
    </row>
    <row r="7" spans="1:14" ht="71.25" customHeight="1">
      <c r="A7" s="7">
        <v>1</v>
      </c>
      <c r="B7" s="7" t="s">
        <v>1972</v>
      </c>
      <c r="C7" s="27" t="s">
        <v>2905</v>
      </c>
      <c r="D7" s="9" t="s">
        <v>2505</v>
      </c>
      <c r="E7" s="9" t="s">
        <v>2132</v>
      </c>
      <c r="F7" s="4" t="s">
        <v>2921</v>
      </c>
      <c r="G7" s="4" t="s">
        <v>1317</v>
      </c>
      <c r="H7" s="67" t="s">
        <v>2922</v>
      </c>
      <c r="I7" s="39"/>
      <c r="J7" s="45">
        <v>285.9</v>
      </c>
      <c r="M7" s="68" t="s">
        <v>2923</v>
      </c>
      <c r="N7" s="4"/>
    </row>
    <row r="8" spans="1:14" ht="29.25" customHeight="1">
      <c r="A8" s="7">
        <v>2</v>
      </c>
      <c r="B8" s="7"/>
      <c r="C8" s="27" t="s">
        <v>2905</v>
      </c>
      <c r="D8" s="9" t="s">
        <v>2162</v>
      </c>
      <c r="E8" s="9" t="s">
        <v>443</v>
      </c>
      <c r="F8" s="4" t="s">
        <v>1972</v>
      </c>
      <c r="G8" s="4" t="s">
        <v>950</v>
      </c>
      <c r="H8" s="4"/>
      <c r="I8" s="39"/>
      <c r="J8" s="45"/>
      <c r="M8" s="68" t="s">
        <v>2924</v>
      </c>
      <c r="N8" s="4"/>
    </row>
    <row r="9" spans="1:14" ht="39.75" thickBot="1">
      <c r="A9" s="7">
        <v>3</v>
      </c>
      <c r="B9" s="7" t="s">
        <v>1972</v>
      </c>
      <c r="C9" s="27" t="s">
        <v>2905</v>
      </c>
      <c r="D9" s="9" t="s">
        <v>1262</v>
      </c>
      <c r="E9" s="9" t="s">
        <v>787</v>
      </c>
      <c r="F9" s="4" t="s">
        <v>2921</v>
      </c>
      <c r="G9" s="4" t="s">
        <v>1111</v>
      </c>
      <c r="H9" s="4"/>
      <c r="I9" s="39"/>
      <c r="J9" s="45"/>
      <c r="M9" s="68" t="s">
        <v>2925</v>
      </c>
      <c r="N9" s="4"/>
    </row>
    <row r="10" spans="1:14" ht="42" thickBot="1">
      <c r="A10" s="7">
        <v>4</v>
      </c>
      <c r="B10" s="7" t="s">
        <v>1972</v>
      </c>
      <c r="C10" s="27" t="s">
        <v>2905</v>
      </c>
      <c r="D10" s="9" t="s">
        <v>389</v>
      </c>
      <c r="E10" s="9" t="s">
        <v>2455</v>
      </c>
      <c r="F10" s="4" t="s">
        <v>2921</v>
      </c>
      <c r="G10" s="4" t="s">
        <v>1486</v>
      </c>
      <c r="H10" s="69" t="s">
        <v>2937</v>
      </c>
      <c r="I10" s="39"/>
      <c r="J10" s="45">
        <v>149.24</v>
      </c>
      <c r="L10" s="6" t="s">
        <v>148</v>
      </c>
      <c r="M10" s="68" t="s">
        <v>2926</v>
      </c>
      <c r="N10" s="4"/>
    </row>
    <row r="11" spans="1:14" ht="42" thickBot="1">
      <c r="A11" s="7">
        <v>5</v>
      </c>
      <c r="B11" s="7" t="s">
        <v>1972</v>
      </c>
      <c r="C11" s="27" t="s">
        <v>2905</v>
      </c>
      <c r="D11" s="9" t="s">
        <v>1967</v>
      </c>
      <c r="E11" s="9" t="s">
        <v>322</v>
      </c>
      <c r="F11" s="4" t="s">
        <v>2921</v>
      </c>
      <c r="G11" s="4" t="s">
        <v>1487</v>
      </c>
      <c r="H11" s="70" t="s">
        <v>1972</v>
      </c>
      <c r="I11" s="39"/>
      <c r="J11" s="45">
        <v>213.81</v>
      </c>
      <c r="M11" s="68" t="s">
        <v>2927</v>
      </c>
      <c r="N11" s="4"/>
    </row>
    <row r="12" spans="1:14" ht="69">
      <c r="A12" s="7">
        <v>10</v>
      </c>
      <c r="B12" s="7" t="s">
        <v>1972</v>
      </c>
      <c r="C12" s="27" t="s">
        <v>2905</v>
      </c>
      <c r="D12" s="14" t="s">
        <v>1002</v>
      </c>
      <c r="E12" s="9" t="s">
        <v>1957</v>
      </c>
      <c r="F12" s="4" t="s">
        <v>2921</v>
      </c>
      <c r="G12" s="4" t="s">
        <v>2485</v>
      </c>
      <c r="H12" s="67" t="s">
        <v>2938</v>
      </c>
      <c r="I12" s="39"/>
      <c r="J12" s="45">
        <v>1709</v>
      </c>
      <c r="M12" s="68" t="s">
        <v>2928</v>
      </c>
      <c r="N12" s="4"/>
    </row>
    <row r="13" spans="1:14" ht="54.75">
      <c r="A13" s="7">
        <v>11</v>
      </c>
      <c r="B13" s="7" t="s">
        <v>1972</v>
      </c>
      <c r="C13" s="27" t="s">
        <v>2905</v>
      </c>
      <c r="D13" s="14" t="s">
        <v>1249</v>
      </c>
      <c r="E13" s="14" t="s">
        <v>2582</v>
      </c>
      <c r="F13" s="4" t="s">
        <v>2921</v>
      </c>
      <c r="G13" s="4" t="s">
        <v>1111</v>
      </c>
      <c r="H13" s="67" t="s">
        <v>2957</v>
      </c>
      <c r="I13" s="39"/>
      <c r="J13" s="45">
        <v>184</v>
      </c>
      <c r="M13" s="68" t="s">
        <v>2929</v>
      </c>
      <c r="N13" s="4"/>
    </row>
    <row r="14" spans="1:14" ht="54.75">
      <c r="A14" s="7">
        <v>12</v>
      </c>
      <c r="B14" s="7" t="s">
        <v>1972</v>
      </c>
      <c r="C14" s="27" t="s">
        <v>2905</v>
      </c>
      <c r="D14" s="14" t="s">
        <v>1003</v>
      </c>
      <c r="E14" s="14" t="s">
        <v>2594</v>
      </c>
      <c r="F14" s="4" t="s">
        <v>2921</v>
      </c>
      <c r="G14" s="4" t="s">
        <v>2065</v>
      </c>
      <c r="H14" s="4" t="s">
        <v>2973</v>
      </c>
      <c r="I14" s="39"/>
      <c r="J14" s="45">
        <v>760</v>
      </c>
      <c r="M14" s="68" t="s">
        <v>2930</v>
      </c>
      <c r="N14" s="4"/>
    </row>
    <row r="15" spans="1:14" ht="39">
      <c r="A15" s="7">
        <v>13</v>
      </c>
      <c r="B15" s="7" t="s">
        <v>1972</v>
      </c>
      <c r="C15" s="27" t="s">
        <v>2905</v>
      </c>
      <c r="D15" s="14" t="s">
        <v>2163</v>
      </c>
      <c r="E15" s="14" t="s">
        <v>1426</v>
      </c>
      <c r="F15" s="4" t="s">
        <v>2921</v>
      </c>
      <c r="G15" s="4" t="s">
        <v>1488</v>
      </c>
      <c r="H15" s="4"/>
      <c r="I15" s="39"/>
      <c r="J15" s="45"/>
      <c r="M15" s="68" t="s">
        <v>2931</v>
      </c>
      <c r="N15" s="4"/>
    </row>
    <row r="16" spans="1:14" ht="39">
      <c r="A16" s="7">
        <v>15</v>
      </c>
      <c r="B16" s="7" t="s">
        <v>1972</v>
      </c>
      <c r="C16" s="27" t="s">
        <v>2905</v>
      </c>
      <c r="D16" s="14" t="s">
        <v>2198</v>
      </c>
      <c r="E16" s="50" t="s">
        <v>2199</v>
      </c>
      <c r="F16" s="4" t="s">
        <v>2921</v>
      </c>
      <c r="G16" s="4" t="s">
        <v>2200</v>
      </c>
      <c r="H16" s="4"/>
      <c r="I16" s="39"/>
      <c r="J16" s="45">
        <v>238</v>
      </c>
      <c r="M16" s="68" t="s">
        <v>2932</v>
      </c>
      <c r="N16" s="4"/>
    </row>
    <row r="17" spans="1:14" ht="39">
      <c r="A17" s="7">
        <v>16</v>
      </c>
      <c r="B17" s="7"/>
      <c r="C17" s="27" t="s">
        <v>2905</v>
      </c>
      <c r="D17" s="14" t="s">
        <v>2201</v>
      </c>
      <c r="E17" s="9" t="s">
        <v>2202</v>
      </c>
      <c r="F17" s="4" t="s">
        <v>2921</v>
      </c>
      <c r="G17" s="4" t="s">
        <v>1313</v>
      </c>
      <c r="H17" s="67" t="s">
        <v>1972</v>
      </c>
      <c r="I17" s="39"/>
      <c r="J17" s="45"/>
      <c r="M17" s="68" t="s">
        <v>2933</v>
      </c>
      <c r="N17" s="4"/>
    </row>
    <row r="18" spans="1:14" ht="41.25">
      <c r="A18" s="6">
        <v>1162</v>
      </c>
      <c r="C18" s="27" t="s">
        <v>2905</v>
      </c>
      <c r="D18" s="14" t="s">
        <v>2130</v>
      </c>
      <c r="E18" s="14" t="s">
        <v>2129</v>
      </c>
      <c r="F18" s="10"/>
      <c r="G18" s="4"/>
      <c r="H18" s="10"/>
      <c r="I18" s="39"/>
      <c r="J18" s="45"/>
      <c r="M18" s="68" t="s">
        <v>2934</v>
      </c>
      <c r="N18" s="10"/>
    </row>
    <row r="19" spans="1:14" ht="54.75">
      <c r="A19" s="6">
        <v>1169</v>
      </c>
      <c r="B19" s="6" t="s">
        <v>1972</v>
      </c>
      <c r="C19" s="27" t="s">
        <v>2905</v>
      </c>
      <c r="D19" s="14" t="s">
        <v>2648</v>
      </c>
      <c r="E19" s="14" t="s">
        <v>1230</v>
      </c>
      <c r="F19" s="10"/>
      <c r="G19" s="4" t="s">
        <v>1231</v>
      </c>
      <c r="H19" s="67" t="s">
        <v>2962</v>
      </c>
      <c r="I19" s="39"/>
      <c r="J19" s="45">
        <v>332.8</v>
      </c>
      <c r="M19" s="68" t="s">
        <v>2935</v>
      </c>
      <c r="N19" s="10"/>
    </row>
    <row r="20" spans="1:14" ht="41.25">
      <c r="A20" s="6">
        <v>1171</v>
      </c>
      <c r="B20" s="7" t="s">
        <v>1972</v>
      </c>
      <c r="C20" s="27" t="s">
        <v>2905</v>
      </c>
      <c r="D20" s="14" t="s">
        <v>2120</v>
      </c>
      <c r="E20" s="14" t="s">
        <v>1234</v>
      </c>
      <c r="F20" s="10"/>
      <c r="G20" s="4" t="s">
        <v>1235</v>
      </c>
      <c r="H20" s="67" t="s">
        <v>2953</v>
      </c>
      <c r="I20" s="39"/>
      <c r="J20" s="45">
        <v>293.7</v>
      </c>
      <c r="M20" s="68" t="s">
        <v>2936</v>
      </c>
      <c r="N20" s="10"/>
    </row>
    <row r="21" spans="2:14" ht="23.25" customHeight="1" thickBot="1">
      <c r="B21" s="7"/>
      <c r="C21" s="27"/>
      <c r="D21" s="67" t="s">
        <v>2955</v>
      </c>
      <c r="E21" s="67" t="s">
        <v>2956</v>
      </c>
      <c r="F21" s="10"/>
      <c r="G21" s="4"/>
      <c r="H21" s="67" t="s">
        <v>2954</v>
      </c>
      <c r="I21" s="39"/>
      <c r="J21" s="45">
        <v>99.9</v>
      </c>
      <c r="M21" s="68"/>
      <c r="N21" s="10"/>
    </row>
    <row r="22" spans="3:14" ht="18" customHeight="1" thickBot="1">
      <c r="C22" s="27"/>
      <c r="D22" s="69" t="s">
        <v>2843</v>
      </c>
      <c r="E22" s="69" t="s">
        <v>2846</v>
      </c>
      <c r="F22" s="10"/>
      <c r="G22" s="69" t="s">
        <v>2949</v>
      </c>
      <c r="H22" s="69" t="s">
        <v>2944</v>
      </c>
      <c r="I22" s="39"/>
      <c r="J22" s="45"/>
      <c r="M22" s="72">
        <v>42719</v>
      </c>
      <c r="N22" s="10"/>
    </row>
    <row r="23" spans="3:14" ht="27" thickBot="1">
      <c r="C23" s="27"/>
      <c r="D23" s="71" t="s">
        <v>2939</v>
      </c>
      <c r="E23" s="70" t="s">
        <v>2847</v>
      </c>
      <c r="F23" s="10"/>
      <c r="G23" s="70" t="s">
        <v>2950</v>
      </c>
      <c r="H23" s="70" t="s">
        <v>2945</v>
      </c>
      <c r="I23" s="39"/>
      <c r="J23" s="45"/>
      <c r="M23" s="73">
        <v>42720</v>
      </c>
      <c r="N23" s="10"/>
    </row>
    <row r="24" spans="3:14" ht="27" thickBot="1">
      <c r="C24" s="27"/>
      <c r="D24" s="71" t="s">
        <v>2843</v>
      </c>
      <c r="E24" s="70" t="s">
        <v>2848</v>
      </c>
      <c r="F24" s="10"/>
      <c r="G24" s="71" t="s">
        <v>2951</v>
      </c>
      <c r="H24" s="70" t="s">
        <v>2946</v>
      </c>
      <c r="I24" s="39"/>
      <c r="J24" s="45"/>
      <c r="M24" s="73">
        <v>42719</v>
      </c>
      <c r="N24" s="10"/>
    </row>
    <row r="25" spans="3:14" ht="24.75" customHeight="1" thickBot="1">
      <c r="C25" s="27"/>
      <c r="D25" s="71" t="s">
        <v>2940</v>
      </c>
      <c r="E25" s="70" t="s">
        <v>2942</v>
      </c>
      <c r="F25" s="10"/>
      <c r="G25" s="71" t="s">
        <v>2952</v>
      </c>
      <c r="H25" s="70" t="s">
        <v>2947</v>
      </c>
      <c r="I25" s="39"/>
      <c r="J25" s="45"/>
      <c r="M25" s="73">
        <v>42719</v>
      </c>
      <c r="N25" s="10"/>
    </row>
    <row r="26" spans="3:14" ht="33" customHeight="1" thickBot="1">
      <c r="C26" s="27"/>
      <c r="D26" s="71" t="s">
        <v>2941</v>
      </c>
      <c r="E26" s="70" t="s">
        <v>2943</v>
      </c>
      <c r="F26" s="10"/>
      <c r="G26" s="71" t="s">
        <v>2951</v>
      </c>
      <c r="H26" s="70" t="s">
        <v>2948</v>
      </c>
      <c r="I26" s="39"/>
      <c r="J26" s="45"/>
      <c r="M26" s="73">
        <v>42720</v>
      </c>
      <c r="N26" s="10"/>
    </row>
    <row r="27" spans="1:14" ht="43.5" customHeight="1">
      <c r="A27" s="6">
        <v>1173</v>
      </c>
      <c r="C27" s="27" t="s">
        <v>2963</v>
      </c>
      <c r="D27" s="14" t="s">
        <v>1238</v>
      </c>
      <c r="E27" s="14" t="s">
        <v>2034</v>
      </c>
      <c r="F27" s="10" t="s">
        <v>2921</v>
      </c>
      <c r="G27" s="4" t="s">
        <v>2035</v>
      </c>
      <c r="I27" s="39"/>
      <c r="J27" s="45"/>
      <c r="M27" s="63" t="s">
        <v>2958</v>
      </c>
      <c r="N27" s="10"/>
    </row>
    <row r="28" spans="3:14" ht="96">
      <c r="C28" s="27" t="s">
        <v>2963</v>
      </c>
      <c r="D28" s="14" t="s">
        <v>976</v>
      </c>
      <c r="E28" s="14" t="s">
        <v>2034</v>
      </c>
      <c r="F28" s="10" t="s">
        <v>2921</v>
      </c>
      <c r="G28" s="4" t="s">
        <v>20</v>
      </c>
      <c r="I28" s="39"/>
      <c r="J28" s="45"/>
      <c r="M28" s="63" t="s">
        <v>2959</v>
      </c>
      <c r="N28" s="10" t="s">
        <v>1972</v>
      </c>
    </row>
    <row r="29" spans="3:14" ht="82.5">
      <c r="C29" s="27" t="s">
        <v>2963</v>
      </c>
      <c r="D29" s="14" t="s">
        <v>21</v>
      </c>
      <c r="E29" s="14" t="s">
        <v>2034</v>
      </c>
      <c r="F29" s="10" t="s">
        <v>2921</v>
      </c>
      <c r="G29" s="4" t="s">
        <v>22</v>
      </c>
      <c r="I29" s="39"/>
      <c r="J29" s="45"/>
      <c r="M29" s="63" t="s">
        <v>2960</v>
      </c>
      <c r="N29" s="10" t="s">
        <v>1972</v>
      </c>
    </row>
    <row r="30" spans="3:14" ht="66" thickBot="1">
      <c r="C30" s="27" t="s">
        <v>2963</v>
      </c>
      <c r="D30" s="14" t="s">
        <v>2838</v>
      </c>
      <c r="E30" s="14" t="s">
        <v>178</v>
      </c>
      <c r="F30" s="10" t="s">
        <v>512</v>
      </c>
      <c r="G30" s="4"/>
      <c r="I30" s="39"/>
      <c r="J30" s="45"/>
      <c r="M30" s="63" t="s">
        <v>2961</v>
      </c>
      <c r="N30" s="10"/>
    </row>
    <row r="31" spans="3:14" ht="42" thickBot="1">
      <c r="C31" s="85"/>
      <c r="D31" s="86" t="s">
        <v>2975</v>
      </c>
      <c r="E31" s="87" t="s">
        <v>2976</v>
      </c>
      <c r="G31" s="87" t="s">
        <v>2974</v>
      </c>
      <c r="H31" s="87" t="s">
        <v>1972</v>
      </c>
      <c r="I31" s="39"/>
      <c r="J31" s="45"/>
      <c r="M31" s="88"/>
      <c r="N31" s="10"/>
    </row>
    <row r="32" spans="1:14" s="26" customFormat="1" ht="46.5" customHeight="1">
      <c r="A32" s="34"/>
      <c r="B32" s="34"/>
      <c r="C32" s="58" t="s">
        <v>2842</v>
      </c>
      <c r="D32" s="35"/>
      <c r="E32" s="35"/>
      <c r="F32" s="52"/>
      <c r="G32" s="52"/>
      <c r="H32" s="52"/>
      <c r="J32" s="45">
        <f>J21+J20+J19+J16+J14+J13+J12+J11+J10+J11+J10+J7</f>
        <v>4629.4</v>
      </c>
      <c r="M32" s="52"/>
      <c r="N32" s="52"/>
    </row>
    <row r="33" spans="1:14" ht="26.25">
      <c r="A33" s="7"/>
      <c r="B33" s="7"/>
      <c r="C33" s="6" t="s">
        <v>2842</v>
      </c>
      <c r="D33" s="40" t="s">
        <v>2870</v>
      </c>
      <c r="E33" s="36" t="s">
        <v>2873</v>
      </c>
      <c r="F33" s="4"/>
      <c r="G33" s="4"/>
      <c r="H33" s="36" t="s">
        <v>2876</v>
      </c>
      <c r="I33" s="39"/>
      <c r="J33" s="39"/>
      <c r="K33" s="46">
        <v>1634</v>
      </c>
      <c r="M33" s="41">
        <v>41092</v>
      </c>
      <c r="N33" s="4"/>
    </row>
    <row r="34" spans="1:14" ht="26.25">
      <c r="A34" s="7"/>
      <c r="B34" s="7"/>
      <c r="C34" s="6" t="s">
        <v>2842</v>
      </c>
      <c r="D34" s="40" t="s">
        <v>2871</v>
      </c>
      <c r="E34" s="36" t="s">
        <v>2874</v>
      </c>
      <c r="F34" s="4"/>
      <c r="G34" s="4"/>
      <c r="H34" s="36" t="s">
        <v>2877</v>
      </c>
      <c r="I34" s="39"/>
      <c r="J34" s="39"/>
      <c r="K34" s="46">
        <v>3450</v>
      </c>
      <c r="M34" s="36" t="s">
        <v>2879</v>
      </c>
      <c r="N34" s="4"/>
    </row>
    <row r="35" spans="1:14" ht="26.25">
      <c r="A35" s="7"/>
      <c r="B35" s="7"/>
      <c r="C35" s="6" t="s">
        <v>2842</v>
      </c>
      <c r="D35" s="40" t="s">
        <v>2872</v>
      </c>
      <c r="E35" s="36" t="s">
        <v>2875</v>
      </c>
      <c r="F35" s="4"/>
      <c r="G35" s="4"/>
      <c r="H35" s="36" t="s">
        <v>2878</v>
      </c>
      <c r="I35" s="39"/>
      <c r="J35" s="39"/>
      <c r="K35" s="46">
        <v>953</v>
      </c>
      <c r="M35" s="41">
        <v>42653</v>
      </c>
      <c r="N35" s="4"/>
    </row>
    <row r="36" spans="1:14" ht="27">
      <c r="A36" s="7">
        <v>6</v>
      </c>
      <c r="B36" s="7"/>
      <c r="C36" s="6" t="s">
        <v>2842</v>
      </c>
      <c r="D36" s="9" t="s">
        <v>2012</v>
      </c>
      <c r="E36" s="30" t="s">
        <v>2882</v>
      </c>
      <c r="F36" s="4"/>
      <c r="G36" s="4" t="s">
        <v>1488</v>
      </c>
      <c r="H36" s="30" t="s">
        <v>2883</v>
      </c>
      <c r="I36" s="39"/>
      <c r="K36" s="47">
        <v>2922</v>
      </c>
      <c r="M36" s="33" t="s">
        <v>2884</v>
      </c>
      <c r="N36" s="4"/>
    </row>
    <row r="37" spans="1:14" ht="12" customHeight="1">
      <c r="A37" s="7">
        <v>7</v>
      </c>
      <c r="B37" s="7"/>
      <c r="C37" s="6" t="s">
        <v>2842</v>
      </c>
      <c r="D37" s="9" t="s">
        <v>2889</v>
      </c>
      <c r="E37" s="9" t="s">
        <v>1373</v>
      </c>
      <c r="F37" s="4"/>
      <c r="G37" s="4" t="s">
        <v>950</v>
      </c>
      <c r="H37" s="4"/>
      <c r="I37" s="39"/>
      <c r="K37" s="48"/>
      <c r="M37" s="4"/>
      <c r="N37" s="4"/>
    </row>
    <row r="38" spans="1:14" ht="39">
      <c r="A38" s="7">
        <v>8</v>
      </c>
      <c r="B38" s="7"/>
      <c r="C38" s="6" t="s">
        <v>2842</v>
      </c>
      <c r="D38" s="9" t="s">
        <v>1314</v>
      </c>
      <c r="E38" s="30" t="s">
        <v>2853</v>
      </c>
      <c r="F38" s="30" t="s">
        <v>2869</v>
      </c>
      <c r="G38" s="4" t="s">
        <v>1489</v>
      </c>
      <c r="H38" s="30" t="s">
        <v>2862</v>
      </c>
      <c r="I38" s="39"/>
      <c r="K38" s="48">
        <v>1260</v>
      </c>
      <c r="M38" s="42" t="s">
        <v>2885</v>
      </c>
      <c r="N38" s="4"/>
    </row>
    <row r="39" spans="1:14" ht="27">
      <c r="A39" s="7">
        <v>9</v>
      </c>
      <c r="B39" s="7"/>
      <c r="C39" s="6" t="s">
        <v>2842</v>
      </c>
      <c r="D39" s="9" t="s">
        <v>2136</v>
      </c>
      <c r="E39" s="36" t="s">
        <v>2887</v>
      </c>
      <c r="F39" s="30" t="s">
        <v>2886</v>
      </c>
      <c r="G39" s="4" t="s">
        <v>2484</v>
      </c>
      <c r="H39" s="30" t="s">
        <v>2888</v>
      </c>
      <c r="I39" s="39"/>
      <c r="K39" s="48">
        <v>3135</v>
      </c>
      <c r="M39" s="43">
        <v>43223</v>
      </c>
      <c r="N39" s="4"/>
    </row>
    <row r="40" spans="1:14" ht="27">
      <c r="A40" s="7">
        <v>14</v>
      </c>
      <c r="B40" s="7"/>
      <c r="C40" s="6" t="s">
        <v>2842</v>
      </c>
      <c r="D40" s="14" t="s">
        <v>1250</v>
      </c>
      <c r="E40" s="9" t="s">
        <v>1427</v>
      </c>
      <c r="F40" s="4"/>
      <c r="G40" s="4" t="s">
        <v>2066</v>
      </c>
      <c r="H40" s="4"/>
      <c r="I40" s="39"/>
      <c r="K40" s="48">
        <v>3702</v>
      </c>
      <c r="M40" s="4"/>
      <c r="N40" s="4"/>
    </row>
    <row r="41" spans="1:14" ht="27">
      <c r="A41" s="7">
        <v>17</v>
      </c>
      <c r="B41" s="7"/>
      <c r="C41" s="6" t="s">
        <v>2842</v>
      </c>
      <c r="D41" s="14" t="s">
        <v>2203</v>
      </c>
      <c r="E41" s="9" t="s">
        <v>2204</v>
      </c>
      <c r="F41" s="4"/>
      <c r="G41" s="4" t="s">
        <v>161</v>
      </c>
      <c r="H41" s="4"/>
      <c r="I41" s="39"/>
      <c r="K41" s="48">
        <v>32921</v>
      </c>
      <c r="M41" s="4"/>
      <c r="N41" s="4"/>
    </row>
    <row r="42" spans="1:14" s="30" customFormat="1" ht="52.5">
      <c r="A42" s="30">
        <v>1160</v>
      </c>
      <c r="C42" s="6" t="s">
        <v>2842</v>
      </c>
      <c r="D42" s="31" t="s">
        <v>1929</v>
      </c>
      <c r="E42" s="31" t="s">
        <v>819</v>
      </c>
      <c r="F42" s="32"/>
      <c r="G42" s="33"/>
      <c r="H42" s="32"/>
      <c r="I42" s="49"/>
      <c r="K42" s="47"/>
      <c r="M42" s="32"/>
      <c r="N42" s="32"/>
    </row>
    <row r="43" spans="1:14" s="30" customFormat="1" ht="20.25" customHeight="1">
      <c r="A43" s="30">
        <v>1161</v>
      </c>
      <c r="C43" s="6" t="s">
        <v>2842</v>
      </c>
      <c r="D43" s="31" t="s">
        <v>1930</v>
      </c>
      <c r="E43" s="31" t="s">
        <v>2718</v>
      </c>
      <c r="F43" s="30" t="s">
        <v>2880</v>
      </c>
      <c r="G43" s="33"/>
      <c r="H43" s="30" t="s">
        <v>2881</v>
      </c>
      <c r="I43" s="49"/>
      <c r="K43" s="47">
        <v>448</v>
      </c>
      <c r="M43" s="43">
        <v>43193</v>
      </c>
      <c r="N43" s="32"/>
    </row>
    <row r="44" spans="1:14" s="30" customFormat="1" ht="26.25">
      <c r="A44" s="30">
        <v>1163</v>
      </c>
      <c r="C44" s="6" t="s">
        <v>2842</v>
      </c>
      <c r="D44" s="31" t="s">
        <v>1717</v>
      </c>
      <c r="E44" s="31" t="s">
        <v>2129</v>
      </c>
      <c r="F44" s="32" t="s">
        <v>149</v>
      </c>
      <c r="G44" s="33"/>
      <c r="H44" s="32"/>
      <c r="I44" s="49"/>
      <c r="K44" s="47"/>
      <c r="M44" s="32" t="s">
        <v>149</v>
      </c>
      <c r="N44" s="32" t="s">
        <v>149</v>
      </c>
    </row>
    <row r="45" spans="3:14" ht="18.75" customHeight="1">
      <c r="C45" s="6" t="s">
        <v>2842</v>
      </c>
      <c r="D45" s="40" t="s">
        <v>2843</v>
      </c>
      <c r="E45" s="36" t="s">
        <v>2846</v>
      </c>
      <c r="F45" s="36" t="s">
        <v>2864</v>
      </c>
      <c r="G45" s="4"/>
      <c r="H45" s="36" t="s">
        <v>2855</v>
      </c>
      <c r="I45" s="39"/>
      <c r="K45" s="46">
        <v>1084</v>
      </c>
      <c r="M45" s="41">
        <v>42728</v>
      </c>
      <c r="N45" s="10"/>
    </row>
    <row r="46" spans="3:14" ht="27" customHeight="1">
      <c r="C46" s="6" t="s">
        <v>2842</v>
      </c>
      <c r="D46" s="29" t="s">
        <v>2843</v>
      </c>
      <c r="E46" s="30" t="s">
        <v>2847</v>
      </c>
      <c r="F46" s="32" t="s">
        <v>2865</v>
      </c>
      <c r="G46" s="4"/>
      <c r="H46" s="36" t="s">
        <v>2856</v>
      </c>
      <c r="I46" s="39"/>
      <c r="K46" s="46">
        <v>94</v>
      </c>
      <c r="M46" s="41">
        <v>42728</v>
      </c>
      <c r="N46" s="10"/>
    </row>
    <row r="47" spans="3:14" ht="83.25" customHeight="1">
      <c r="C47" s="6" t="s">
        <v>2842</v>
      </c>
      <c r="D47" s="29" t="s">
        <v>2843</v>
      </c>
      <c r="E47" s="36" t="s">
        <v>2848</v>
      </c>
      <c r="F47" s="32" t="s">
        <v>2865</v>
      </c>
      <c r="G47" s="4"/>
      <c r="H47" s="36" t="s">
        <v>2857</v>
      </c>
      <c r="I47" s="39"/>
      <c r="K47" s="46">
        <v>66</v>
      </c>
      <c r="M47" s="41">
        <v>42728</v>
      </c>
      <c r="N47" s="10"/>
    </row>
    <row r="48" spans="3:14" ht="27" customHeight="1">
      <c r="C48" s="6" t="s">
        <v>2842</v>
      </c>
      <c r="D48" s="40" t="s">
        <v>2663</v>
      </c>
      <c r="E48" s="36" t="s">
        <v>2849</v>
      </c>
      <c r="F48" s="32" t="s">
        <v>2866</v>
      </c>
      <c r="G48" s="4"/>
      <c r="H48" s="32" t="s">
        <v>2858</v>
      </c>
      <c r="I48" s="39"/>
      <c r="K48" s="46">
        <v>1414</v>
      </c>
      <c r="M48" s="41">
        <v>43099</v>
      </c>
      <c r="N48" s="10"/>
    </row>
    <row r="49" spans="3:14" ht="27" customHeight="1">
      <c r="C49" s="6" t="s">
        <v>2842</v>
      </c>
      <c r="D49" s="29" t="s">
        <v>2663</v>
      </c>
      <c r="E49" s="36" t="s">
        <v>2850</v>
      </c>
      <c r="F49" s="32" t="s">
        <v>2867</v>
      </c>
      <c r="G49" s="4"/>
      <c r="H49" s="32" t="s">
        <v>2859</v>
      </c>
      <c r="I49" s="39"/>
      <c r="K49" s="46">
        <v>657</v>
      </c>
      <c r="M49" s="41">
        <v>42920</v>
      </c>
      <c r="N49" s="10"/>
    </row>
    <row r="50" spans="3:14" ht="26.25">
      <c r="C50" s="6" t="s">
        <v>2842</v>
      </c>
      <c r="D50" s="29" t="s">
        <v>2663</v>
      </c>
      <c r="E50" s="36" t="s">
        <v>2851</v>
      </c>
      <c r="F50" s="32" t="s">
        <v>2866</v>
      </c>
      <c r="G50" s="4"/>
      <c r="H50" s="32" t="s">
        <v>2860</v>
      </c>
      <c r="I50" s="39"/>
      <c r="K50" s="46">
        <v>1460</v>
      </c>
      <c r="M50" s="41">
        <v>42830</v>
      </c>
      <c r="N50" s="10"/>
    </row>
    <row r="51" spans="3:14" ht="26.25">
      <c r="C51" s="6" t="s">
        <v>2842</v>
      </c>
      <c r="D51" s="29" t="s">
        <v>2663</v>
      </c>
      <c r="E51" s="36" t="s">
        <v>2852</v>
      </c>
      <c r="F51" s="32" t="s">
        <v>2868</v>
      </c>
      <c r="G51" s="4"/>
      <c r="H51" s="32" t="s">
        <v>2861</v>
      </c>
      <c r="I51" s="39"/>
      <c r="K51" s="46">
        <v>1500</v>
      </c>
      <c r="M51" s="41">
        <v>42240</v>
      </c>
      <c r="N51" s="10"/>
    </row>
    <row r="52" spans="3:14" ht="39">
      <c r="C52" s="6" t="s">
        <v>2842</v>
      </c>
      <c r="D52" s="32" t="s">
        <v>2844</v>
      </c>
      <c r="E52" s="36" t="s">
        <v>2853</v>
      </c>
      <c r="F52" s="32" t="s">
        <v>2869</v>
      </c>
      <c r="G52" s="4"/>
      <c r="H52" s="32" t="s">
        <v>2862</v>
      </c>
      <c r="I52" s="39"/>
      <c r="K52" s="46">
        <v>1260</v>
      </c>
      <c r="M52" s="37">
        <v>43193</v>
      </c>
      <c r="N52" s="10"/>
    </row>
    <row r="53" spans="3:14" ht="39">
      <c r="C53" s="6" t="s">
        <v>2842</v>
      </c>
      <c r="D53" s="32" t="s">
        <v>2845</v>
      </c>
      <c r="E53" s="36" t="s">
        <v>2854</v>
      </c>
      <c r="F53" s="32" t="s">
        <v>2869</v>
      </c>
      <c r="G53" s="4"/>
      <c r="H53" s="32" t="s">
        <v>2863</v>
      </c>
      <c r="I53" s="39"/>
      <c r="K53" s="46">
        <v>1000</v>
      </c>
      <c r="M53" s="37">
        <v>43224</v>
      </c>
      <c r="N53" s="10"/>
    </row>
    <row r="54" spans="3:14" ht="18.75" customHeight="1">
      <c r="C54" s="6" t="s">
        <v>2842</v>
      </c>
      <c r="D54" s="44" t="s">
        <v>2890</v>
      </c>
      <c r="E54" s="36" t="s">
        <v>2892</v>
      </c>
      <c r="F54" s="32" t="s">
        <v>2894</v>
      </c>
      <c r="G54" s="4"/>
      <c r="H54" s="36" t="s">
        <v>2896</v>
      </c>
      <c r="I54" s="39"/>
      <c r="K54" s="46">
        <v>2520</v>
      </c>
      <c r="M54" s="37"/>
      <c r="N54" s="10"/>
    </row>
    <row r="55" spans="3:14" ht="39">
      <c r="C55" s="6" t="s">
        <v>2842</v>
      </c>
      <c r="D55" s="30" t="s">
        <v>2891</v>
      </c>
      <c r="E55" s="36" t="s">
        <v>2893</v>
      </c>
      <c r="F55" s="32" t="s">
        <v>2895</v>
      </c>
      <c r="G55" s="4"/>
      <c r="H55" s="36" t="s">
        <v>2897</v>
      </c>
      <c r="I55" s="39"/>
      <c r="K55" s="46">
        <v>497</v>
      </c>
      <c r="M55" s="37"/>
      <c r="N55" s="10"/>
    </row>
    <row r="56" spans="3:14" ht="27" thickBot="1">
      <c r="C56" s="6" t="s">
        <v>2842</v>
      </c>
      <c r="D56" s="30" t="s">
        <v>2898</v>
      </c>
      <c r="E56" s="32" t="s">
        <v>2899</v>
      </c>
      <c r="F56" s="25" t="s">
        <v>2900</v>
      </c>
      <c r="G56" s="4"/>
      <c r="H56" s="30" t="s">
        <v>2901</v>
      </c>
      <c r="I56" s="39"/>
      <c r="K56" s="47">
        <v>1495</v>
      </c>
      <c r="M56" s="37" t="s">
        <v>2902</v>
      </c>
      <c r="N56" s="10"/>
    </row>
    <row r="57" spans="3:14" ht="39.75" thickBot="1">
      <c r="C57" s="69" t="s">
        <v>2964</v>
      </c>
      <c r="D57" s="30"/>
      <c r="E57" s="74" t="s">
        <v>2970</v>
      </c>
      <c r="F57" s="74" t="s">
        <v>2966</v>
      </c>
      <c r="G57" s="4"/>
      <c r="H57" s="74" t="s">
        <v>2968</v>
      </c>
      <c r="I57" s="39"/>
      <c r="K57" s="47"/>
      <c r="M57" s="75">
        <v>41050</v>
      </c>
      <c r="N57" s="10"/>
    </row>
    <row r="58" spans="3:14" ht="27" thickBot="1">
      <c r="C58" s="70" t="s">
        <v>2965</v>
      </c>
      <c r="D58" s="30"/>
      <c r="E58" s="71" t="s">
        <v>2971</v>
      </c>
      <c r="F58" s="71" t="s">
        <v>2967</v>
      </c>
      <c r="G58" s="4"/>
      <c r="H58" s="71" t="s">
        <v>2969</v>
      </c>
      <c r="I58" s="39"/>
      <c r="K58" s="47"/>
      <c r="M58" s="76">
        <v>41164</v>
      </c>
      <c r="N58" s="10"/>
    </row>
    <row r="59" spans="3:14" s="26" customFormat="1" ht="46.5" customHeight="1">
      <c r="C59" s="57" t="s">
        <v>2909</v>
      </c>
      <c r="D59" s="38"/>
      <c r="E59" s="35"/>
      <c r="F59" s="54"/>
      <c r="G59" s="52"/>
      <c r="H59" s="54"/>
      <c r="K59" s="45">
        <f>K33+K34+K35+K36+K38+K39+K40+K41+K43+K45+K46+K47+K47+K48+K49+K50+K51+K52+K53+K54+K55+K56</f>
        <v>63538</v>
      </c>
      <c r="M59" s="54"/>
      <c r="N59" s="54"/>
    </row>
    <row r="60" spans="1:14" ht="51.75" customHeight="1">
      <c r="A60" s="6">
        <v>18</v>
      </c>
      <c r="B60" s="6" t="s">
        <v>2771</v>
      </c>
      <c r="C60" s="28"/>
      <c r="D60" s="14" t="s">
        <v>2403</v>
      </c>
      <c r="E60" s="14" t="s">
        <v>364</v>
      </c>
      <c r="F60" s="10" t="s">
        <v>509</v>
      </c>
      <c r="G60" s="4" t="s">
        <v>2067</v>
      </c>
      <c r="H60" s="10"/>
      <c r="I60" s="45">
        <v>64.12</v>
      </c>
      <c r="L60" s="6" t="s">
        <v>1972</v>
      </c>
      <c r="M60" s="10" t="s">
        <v>1972</v>
      </c>
      <c r="N60" s="10" t="s">
        <v>1972</v>
      </c>
    </row>
    <row r="61" spans="1:14" ht="41.25">
      <c r="A61" s="6">
        <v>19</v>
      </c>
      <c r="B61" s="6" t="s">
        <v>2771</v>
      </c>
      <c r="C61" s="28" t="s">
        <v>2563</v>
      </c>
      <c r="D61" s="10" t="s">
        <v>2590</v>
      </c>
      <c r="E61" s="14" t="s">
        <v>364</v>
      </c>
      <c r="F61" s="10" t="s">
        <v>2591</v>
      </c>
      <c r="G61" s="4" t="s">
        <v>2068</v>
      </c>
      <c r="H61" s="10"/>
      <c r="I61" s="45">
        <v>11.7</v>
      </c>
      <c r="L61" s="6" t="s">
        <v>1972</v>
      </c>
      <c r="M61" s="10" t="s">
        <v>1972</v>
      </c>
      <c r="N61" s="10" t="s">
        <v>1972</v>
      </c>
    </row>
    <row r="62" spans="1:14" ht="50.25" customHeight="1">
      <c r="A62" s="6">
        <v>20</v>
      </c>
      <c r="B62" s="6" t="s">
        <v>2771</v>
      </c>
      <c r="C62" s="28"/>
      <c r="D62" s="10" t="s">
        <v>2348</v>
      </c>
      <c r="E62" s="10" t="s">
        <v>364</v>
      </c>
      <c r="F62" s="10" t="s">
        <v>509</v>
      </c>
      <c r="G62" s="4" t="s">
        <v>2067</v>
      </c>
      <c r="H62" s="10"/>
      <c r="I62" s="45">
        <v>64.12</v>
      </c>
      <c r="L62" s="6" t="s">
        <v>1972</v>
      </c>
      <c r="M62" s="10" t="s">
        <v>1972</v>
      </c>
      <c r="N62" s="10" t="s">
        <v>1972</v>
      </c>
    </row>
    <row r="63" spans="1:14" ht="60.75" customHeight="1">
      <c r="A63" s="6">
        <v>21</v>
      </c>
      <c r="B63" s="6" t="s">
        <v>2771</v>
      </c>
      <c r="C63" s="28" t="s">
        <v>2824</v>
      </c>
      <c r="D63" s="10" t="s">
        <v>2349</v>
      </c>
      <c r="E63" s="10" t="s">
        <v>364</v>
      </c>
      <c r="F63" s="10" t="s">
        <v>1972</v>
      </c>
      <c r="G63" s="4" t="s">
        <v>2069</v>
      </c>
      <c r="H63" s="10"/>
      <c r="I63" s="45">
        <v>51.58</v>
      </c>
      <c r="L63" s="6" t="s">
        <v>1972</v>
      </c>
      <c r="M63" s="10" t="s">
        <v>1972</v>
      </c>
      <c r="N63" s="10" t="s">
        <v>1972</v>
      </c>
    </row>
    <row r="64" spans="1:14" ht="48.75" customHeight="1">
      <c r="A64" s="6">
        <v>22</v>
      </c>
      <c r="B64" s="6" t="s">
        <v>2771</v>
      </c>
      <c r="C64" s="28"/>
      <c r="D64" s="10" t="s">
        <v>1601</v>
      </c>
      <c r="E64" s="10" t="s">
        <v>364</v>
      </c>
      <c r="F64" s="10" t="s">
        <v>509</v>
      </c>
      <c r="G64" s="4" t="s">
        <v>2070</v>
      </c>
      <c r="H64" s="10"/>
      <c r="I64" s="45">
        <v>64.12</v>
      </c>
      <c r="L64" s="6" t="s">
        <v>1972</v>
      </c>
      <c r="M64" s="10" t="s">
        <v>1972</v>
      </c>
      <c r="N64" s="10" t="s">
        <v>1972</v>
      </c>
    </row>
    <row r="65" spans="1:14" ht="41.25">
      <c r="A65" s="6">
        <v>23</v>
      </c>
      <c r="B65" s="6" t="s">
        <v>2771</v>
      </c>
      <c r="C65" s="28"/>
      <c r="D65" s="10" t="s">
        <v>1215</v>
      </c>
      <c r="E65" s="10" t="s">
        <v>364</v>
      </c>
      <c r="F65" s="10" t="s">
        <v>509</v>
      </c>
      <c r="G65" s="4" t="s">
        <v>2071</v>
      </c>
      <c r="H65" s="10"/>
      <c r="I65" s="45">
        <v>48.2</v>
      </c>
      <c r="L65" s="6" t="s">
        <v>1972</v>
      </c>
      <c r="M65" s="10" t="s">
        <v>1972</v>
      </c>
      <c r="N65" s="10" t="s">
        <v>1972</v>
      </c>
    </row>
    <row r="66" spans="1:14" ht="51.75" customHeight="1">
      <c r="A66" s="6">
        <v>24</v>
      </c>
      <c r="C66" s="28" t="s">
        <v>2205</v>
      </c>
      <c r="D66" s="10" t="s">
        <v>1216</v>
      </c>
      <c r="E66" s="10" t="s">
        <v>364</v>
      </c>
      <c r="F66" s="10" t="s">
        <v>58</v>
      </c>
      <c r="G66" s="4" t="s">
        <v>2072</v>
      </c>
      <c r="H66" s="10"/>
      <c r="I66" s="45">
        <v>0</v>
      </c>
      <c r="L66" s="6" t="s">
        <v>1972</v>
      </c>
      <c r="M66" s="10" t="s">
        <v>1972</v>
      </c>
      <c r="N66" s="10" t="s">
        <v>1972</v>
      </c>
    </row>
    <row r="67" spans="1:14" ht="48.75" customHeight="1">
      <c r="A67" s="6">
        <v>25</v>
      </c>
      <c r="B67" s="6" t="s">
        <v>2771</v>
      </c>
      <c r="C67" s="28"/>
      <c r="D67" s="10" t="s">
        <v>1217</v>
      </c>
      <c r="E67" s="10" t="s">
        <v>364</v>
      </c>
      <c r="F67" s="10" t="s">
        <v>509</v>
      </c>
      <c r="G67" s="4" t="s">
        <v>2073</v>
      </c>
      <c r="H67" s="10"/>
      <c r="I67" s="45">
        <v>66.69</v>
      </c>
      <c r="L67" s="6" t="s">
        <v>1972</v>
      </c>
      <c r="M67" s="10" t="s">
        <v>1972</v>
      </c>
      <c r="N67" s="10" t="s">
        <v>1972</v>
      </c>
    </row>
    <row r="68" spans="1:14" ht="51" customHeight="1">
      <c r="A68" s="6">
        <v>26</v>
      </c>
      <c r="B68" s="6" t="s">
        <v>2771</v>
      </c>
      <c r="C68" s="28" t="s">
        <v>2787</v>
      </c>
      <c r="D68" s="10" t="s">
        <v>2564</v>
      </c>
      <c r="E68" s="10" t="s">
        <v>364</v>
      </c>
      <c r="F68" s="10" t="s">
        <v>2496</v>
      </c>
      <c r="G68" s="4" t="s">
        <v>2074</v>
      </c>
      <c r="H68" s="10"/>
      <c r="I68" s="45">
        <v>50.9</v>
      </c>
      <c r="L68" s="6" t="s">
        <v>1972</v>
      </c>
      <c r="M68" s="10" t="s">
        <v>1972</v>
      </c>
      <c r="N68" s="10" t="s">
        <v>1972</v>
      </c>
    </row>
    <row r="69" spans="1:14" ht="41.25">
      <c r="A69" s="6">
        <v>27</v>
      </c>
      <c r="B69" s="6" t="s">
        <v>2771</v>
      </c>
      <c r="C69" s="28"/>
      <c r="D69" s="10" t="s">
        <v>1219</v>
      </c>
      <c r="E69" s="10" t="s">
        <v>364</v>
      </c>
      <c r="F69" s="10" t="s">
        <v>509</v>
      </c>
      <c r="G69" s="4" t="s">
        <v>2075</v>
      </c>
      <c r="H69" s="10"/>
      <c r="I69" s="45">
        <v>66.9</v>
      </c>
      <c r="L69" s="6" t="s">
        <v>1972</v>
      </c>
      <c r="M69" s="10" t="s">
        <v>1972</v>
      </c>
      <c r="N69" s="10" t="s">
        <v>1972</v>
      </c>
    </row>
    <row r="70" spans="1:14" ht="50.25" customHeight="1">
      <c r="A70" s="6">
        <v>28</v>
      </c>
      <c r="B70" s="6" t="s">
        <v>2771</v>
      </c>
      <c r="C70" s="28" t="s">
        <v>2740</v>
      </c>
      <c r="D70" s="10" t="s">
        <v>2460</v>
      </c>
      <c r="E70" s="10" t="s">
        <v>364</v>
      </c>
      <c r="F70" s="10" t="s">
        <v>1972</v>
      </c>
      <c r="G70" s="4" t="s">
        <v>2074</v>
      </c>
      <c r="H70" s="10"/>
      <c r="I70" s="45">
        <v>51.58</v>
      </c>
      <c r="L70" s="6" t="s">
        <v>1972</v>
      </c>
      <c r="M70" s="10" t="s">
        <v>1972</v>
      </c>
      <c r="N70" s="10" t="s">
        <v>1972</v>
      </c>
    </row>
    <row r="71" spans="1:14" ht="41.25">
      <c r="A71" s="6">
        <v>29</v>
      </c>
      <c r="B71" s="6" t="s">
        <v>2771</v>
      </c>
      <c r="C71" s="28"/>
      <c r="D71" s="10" t="s">
        <v>2461</v>
      </c>
      <c r="E71" s="10" t="s">
        <v>364</v>
      </c>
      <c r="F71" s="10" t="s">
        <v>509</v>
      </c>
      <c r="G71" s="4" t="s">
        <v>2075</v>
      </c>
      <c r="H71" s="10"/>
      <c r="I71" s="45">
        <v>66.9</v>
      </c>
      <c r="L71" s="6" t="s">
        <v>1972</v>
      </c>
      <c r="M71" s="10" t="s">
        <v>1972</v>
      </c>
      <c r="N71" s="10" t="s">
        <v>1972</v>
      </c>
    </row>
    <row r="72" spans="2:14" ht="41.25">
      <c r="B72" s="6" t="s">
        <v>2771</v>
      </c>
      <c r="C72" s="28" t="s">
        <v>2741</v>
      </c>
      <c r="D72" s="10" t="s">
        <v>2574</v>
      </c>
      <c r="E72" s="10" t="s">
        <v>364</v>
      </c>
      <c r="F72" s="10" t="s">
        <v>1972</v>
      </c>
      <c r="G72" s="4"/>
      <c r="H72" s="10"/>
      <c r="I72" s="45">
        <v>68.7</v>
      </c>
      <c r="L72" s="6" t="s">
        <v>1972</v>
      </c>
      <c r="M72" s="10" t="s">
        <v>1972</v>
      </c>
      <c r="N72" s="10" t="s">
        <v>1972</v>
      </c>
    </row>
    <row r="73" spans="1:14" ht="48.75" customHeight="1">
      <c r="A73" s="6">
        <v>30</v>
      </c>
      <c r="B73" s="6" t="s">
        <v>2771</v>
      </c>
      <c r="C73" s="28"/>
      <c r="D73" s="10" t="s">
        <v>1004</v>
      </c>
      <c r="E73" s="10" t="s">
        <v>364</v>
      </c>
      <c r="F73" s="10" t="s">
        <v>509</v>
      </c>
      <c r="G73" s="4" t="s">
        <v>2073</v>
      </c>
      <c r="H73" s="10"/>
      <c r="I73" s="45">
        <v>66.69</v>
      </c>
      <c r="L73" s="6" t="s">
        <v>1972</v>
      </c>
      <c r="M73" s="10" t="s">
        <v>1972</v>
      </c>
      <c r="N73" s="10" t="s">
        <v>1972</v>
      </c>
    </row>
    <row r="74" spans="1:14" ht="48.75" customHeight="1">
      <c r="A74" s="6">
        <v>31</v>
      </c>
      <c r="B74" s="6" t="s">
        <v>2771</v>
      </c>
      <c r="C74" s="28" t="s">
        <v>2742</v>
      </c>
      <c r="D74" s="10" t="s">
        <v>1005</v>
      </c>
      <c r="E74" s="10" t="s">
        <v>364</v>
      </c>
      <c r="F74" s="10"/>
      <c r="G74" s="4" t="s">
        <v>2073</v>
      </c>
      <c r="H74" s="10"/>
      <c r="I74" s="45">
        <v>66.7</v>
      </c>
      <c r="L74" s="6" t="s">
        <v>1972</v>
      </c>
      <c r="M74" s="10" t="s">
        <v>1972</v>
      </c>
      <c r="N74" s="10" t="s">
        <v>1972</v>
      </c>
    </row>
    <row r="75" spans="1:14" ht="41.25">
      <c r="A75" s="6">
        <v>32</v>
      </c>
      <c r="B75" s="6" t="s">
        <v>2771</v>
      </c>
      <c r="C75" s="28"/>
      <c r="D75" s="10" t="s">
        <v>530</v>
      </c>
      <c r="E75" s="10" t="s">
        <v>364</v>
      </c>
      <c r="F75" s="10" t="s">
        <v>509</v>
      </c>
      <c r="G75" s="4" t="s">
        <v>2075</v>
      </c>
      <c r="H75" s="10"/>
      <c r="I75" s="45">
        <v>66.9</v>
      </c>
      <c r="L75" s="6" t="s">
        <v>1972</v>
      </c>
      <c r="M75" s="10" t="s">
        <v>1972</v>
      </c>
      <c r="N75" s="10" t="s">
        <v>1972</v>
      </c>
    </row>
    <row r="76" spans="1:14" ht="51" customHeight="1">
      <c r="A76" s="6">
        <v>33</v>
      </c>
      <c r="C76" s="28" t="s">
        <v>2738</v>
      </c>
      <c r="D76" s="10" t="s">
        <v>870</v>
      </c>
      <c r="E76" s="10" t="s">
        <v>364</v>
      </c>
      <c r="F76" s="10" t="s">
        <v>90</v>
      </c>
      <c r="G76" s="4" t="s">
        <v>2073</v>
      </c>
      <c r="H76" s="10"/>
      <c r="I76" s="45">
        <v>0</v>
      </c>
      <c r="L76" s="6" t="s">
        <v>1972</v>
      </c>
      <c r="M76" s="10" t="s">
        <v>1972</v>
      </c>
      <c r="N76" s="10" t="s">
        <v>1972</v>
      </c>
    </row>
    <row r="77" spans="1:14" ht="41.25">
      <c r="A77" s="6">
        <v>34</v>
      </c>
      <c r="B77" s="6" t="s">
        <v>2771</v>
      </c>
      <c r="C77" s="28"/>
      <c r="D77" s="10" t="s">
        <v>1126</v>
      </c>
      <c r="E77" s="10" t="s">
        <v>364</v>
      </c>
      <c r="F77" s="10" t="s">
        <v>509</v>
      </c>
      <c r="G77" s="4" t="s">
        <v>2075</v>
      </c>
      <c r="H77" s="10"/>
      <c r="I77" s="45">
        <v>66.9</v>
      </c>
      <c r="L77" s="6" t="s">
        <v>1972</v>
      </c>
      <c r="M77" s="10" t="s">
        <v>1972</v>
      </c>
      <c r="N77" s="10" t="s">
        <v>1972</v>
      </c>
    </row>
    <row r="78" spans="1:14" ht="51" customHeight="1">
      <c r="A78" s="6">
        <v>35</v>
      </c>
      <c r="B78" s="6" t="s">
        <v>2771</v>
      </c>
      <c r="C78" s="28"/>
      <c r="D78" s="10" t="s">
        <v>1689</v>
      </c>
      <c r="E78" s="10" t="s">
        <v>364</v>
      </c>
      <c r="F78" s="10" t="s">
        <v>509</v>
      </c>
      <c r="G78" s="4" t="s">
        <v>2041</v>
      </c>
      <c r="H78" s="10"/>
      <c r="I78" s="45">
        <v>79.13</v>
      </c>
      <c r="L78" s="6" t="s">
        <v>1972</v>
      </c>
      <c r="M78" s="10" t="s">
        <v>1972</v>
      </c>
      <c r="N78" s="10" t="s">
        <v>1972</v>
      </c>
    </row>
    <row r="79" spans="1:14" ht="49.5" customHeight="1">
      <c r="A79" s="6">
        <v>36</v>
      </c>
      <c r="C79" s="28" t="s">
        <v>2205</v>
      </c>
      <c r="D79" s="10" t="s">
        <v>1251</v>
      </c>
      <c r="E79" s="10" t="s">
        <v>364</v>
      </c>
      <c r="F79" s="10" t="s">
        <v>58</v>
      </c>
      <c r="G79" s="4" t="s">
        <v>2041</v>
      </c>
      <c r="H79" s="10"/>
      <c r="I79" s="45">
        <v>0</v>
      </c>
      <c r="L79" s="6" t="s">
        <v>1972</v>
      </c>
      <c r="M79" s="10" t="s">
        <v>1972</v>
      </c>
      <c r="N79" s="10" t="s">
        <v>1972</v>
      </c>
    </row>
    <row r="80" spans="1:16" ht="51" customHeight="1">
      <c r="A80" s="6">
        <v>37</v>
      </c>
      <c r="B80" s="6" t="s">
        <v>2771</v>
      </c>
      <c r="C80" s="28"/>
      <c r="D80" s="10" t="s">
        <v>2404</v>
      </c>
      <c r="E80" s="10" t="s">
        <v>75</v>
      </c>
      <c r="F80" s="10" t="s">
        <v>509</v>
      </c>
      <c r="G80" s="4" t="s">
        <v>2042</v>
      </c>
      <c r="H80" s="10"/>
      <c r="I80" s="45">
        <v>51.71</v>
      </c>
      <c r="L80" s="6" t="s">
        <v>1972</v>
      </c>
      <c r="M80" s="10" t="s">
        <v>1972</v>
      </c>
      <c r="N80" s="10" t="s">
        <v>1972</v>
      </c>
      <c r="P80" s="6" t="s">
        <v>705</v>
      </c>
    </row>
    <row r="81" spans="1:16" ht="51" customHeight="1">
      <c r="A81" s="6">
        <v>38</v>
      </c>
      <c r="C81" s="28" t="s">
        <v>2205</v>
      </c>
      <c r="D81" s="10" t="s">
        <v>2348</v>
      </c>
      <c r="E81" s="10" t="s">
        <v>2296</v>
      </c>
      <c r="F81" s="10" t="s">
        <v>2497</v>
      </c>
      <c r="G81" s="4" t="s">
        <v>2043</v>
      </c>
      <c r="H81" s="10"/>
      <c r="I81" s="45">
        <v>0</v>
      </c>
      <c r="L81" s="6" t="s">
        <v>1972</v>
      </c>
      <c r="M81" s="10" t="s">
        <v>1972</v>
      </c>
      <c r="N81" s="10" t="s">
        <v>1972</v>
      </c>
      <c r="P81" s="6" t="s">
        <v>705</v>
      </c>
    </row>
    <row r="82" spans="1:16" ht="50.25" customHeight="1">
      <c r="A82" s="6">
        <v>39</v>
      </c>
      <c r="B82" s="6" t="s">
        <v>2771</v>
      </c>
      <c r="C82" s="28" t="s">
        <v>2743</v>
      </c>
      <c r="D82" s="10" t="s">
        <v>2651</v>
      </c>
      <c r="E82" s="10" t="s">
        <v>2296</v>
      </c>
      <c r="F82" s="10" t="s">
        <v>509</v>
      </c>
      <c r="G82" s="4" t="s">
        <v>2042</v>
      </c>
      <c r="H82" s="10"/>
      <c r="I82" s="45">
        <v>53.9</v>
      </c>
      <c r="L82" s="6" t="s">
        <v>1972</v>
      </c>
      <c r="M82" s="10" t="s">
        <v>1972</v>
      </c>
      <c r="N82" s="10" t="s">
        <v>1972</v>
      </c>
      <c r="P82" s="6" t="s">
        <v>705</v>
      </c>
    </row>
    <row r="83" spans="1:16" ht="50.25" customHeight="1">
      <c r="A83" s="6">
        <v>40</v>
      </c>
      <c r="B83" s="6" t="s">
        <v>2771</v>
      </c>
      <c r="C83" s="28"/>
      <c r="D83" s="10" t="s">
        <v>1601</v>
      </c>
      <c r="E83" s="10" t="s">
        <v>2296</v>
      </c>
      <c r="F83" s="10" t="s">
        <v>509</v>
      </c>
      <c r="G83" s="4" t="s">
        <v>2043</v>
      </c>
      <c r="H83" s="10"/>
      <c r="I83" s="45">
        <v>64.12</v>
      </c>
      <c r="L83" s="6" t="s">
        <v>1972</v>
      </c>
      <c r="M83" s="10" t="s">
        <v>1972</v>
      </c>
      <c r="N83" s="10" t="s">
        <v>1972</v>
      </c>
      <c r="P83" s="6" t="s">
        <v>705</v>
      </c>
    </row>
    <row r="84" spans="1:16" ht="51" customHeight="1">
      <c r="A84" s="6">
        <v>41</v>
      </c>
      <c r="C84" s="28" t="s">
        <v>2205</v>
      </c>
      <c r="D84" s="10" t="s">
        <v>1216</v>
      </c>
      <c r="E84" s="10" t="s">
        <v>2296</v>
      </c>
      <c r="F84" s="10" t="s">
        <v>2496</v>
      </c>
      <c r="G84" s="4" t="s">
        <v>2042</v>
      </c>
      <c r="H84" s="10"/>
      <c r="I84" s="45">
        <v>0</v>
      </c>
      <c r="L84" s="6" t="s">
        <v>1972</v>
      </c>
      <c r="M84" s="10" t="s">
        <v>1972</v>
      </c>
      <c r="N84" s="10" t="s">
        <v>1972</v>
      </c>
      <c r="P84" s="6" t="s">
        <v>705</v>
      </c>
    </row>
    <row r="85" spans="1:16" ht="41.25">
      <c r="A85" s="6">
        <v>42</v>
      </c>
      <c r="B85" s="6" t="s">
        <v>2771</v>
      </c>
      <c r="C85" s="28" t="s">
        <v>2788</v>
      </c>
      <c r="D85" s="10" t="s">
        <v>2562</v>
      </c>
      <c r="E85" s="10" t="s">
        <v>2296</v>
      </c>
      <c r="F85" s="10" t="s">
        <v>509</v>
      </c>
      <c r="G85" s="4" t="s">
        <v>2044</v>
      </c>
      <c r="H85" s="10"/>
      <c r="I85" s="45">
        <v>69.8</v>
      </c>
      <c r="L85" s="6" t="s">
        <v>1972</v>
      </c>
      <c r="M85" s="10" t="s">
        <v>1972</v>
      </c>
      <c r="N85" s="10" t="s">
        <v>1972</v>
      </c>
      <c r="P85" s="6" t="s">
        <v>705</v>
      </c>
    </row>
    <row r="86" spans="2:14" ht="41.25">
      <c r="B86" s="6" t="s">
        <v>2771</v>
      </c>
      <c r="C86" s="28" t="s">
        <v>2789</v>
      </c>
      <c r="D86" s="10" t="s">
        <v>2790</v>
      </c>
      <c r="E86" s="10" t="s">
        <v>2296</v>
      </c>
      <c r="F86" s="10"/>
      <c r="G86" s="4"/>
      <c r="H86" s="10"/>
      <c r="I86" s="45">
        <v>51.71</v>
      </c>
      <c r="L86" s="6" t="s">
        <v>1972</v>
      </c>
      <c r="M86" s="10" t="s">
        <v>1972</v>
      </c>
      <c r="N86" s="10" t="s">
        <v>1972</v>
      </c>
    </row>
    <row r="87" spans="1:16" ht="48" customHeight="1">
      <c r="A87" s="6">
        <v>43</v>
      </c>
      <c r="B87" s="6" t="s">
        <v>2771</v>
      </c>
      <c r="C87" s="28"/>
      <c r="D87" s="10" t="s">
        <v>2460</v>
      </c>
      <c r="E87" s="10" t="s">
        <v>2296</v>
      </c>
      <c r="F87" s="10" t="s">
        <v>509</v>
      </c>
      <c r="G87" s="4" t="s">
        <v>2045</v>
      </c>
      <c r="H87" s="10"/>
      <c r="I87" s="45">
        <v>51.58</v>
      </c>
      <c r="L87" s="6" t="s">
        <v>1972</v>
      </c>
      <c r="M87" s="10" t="s">
        <v>1972</v>
      </c>
      <c r="N87" s="10" t="s">
        <v>1972</v>
      </c>
      <c r="P87" s="6" t="s">
        <v>705</v>
      </c>
    </row>
    <row r="88" spans="1:16" ht="41.25">
      <c r="A88" s="6">
        <v>44</v>
      </c>
      <c r="B88" s="6" t="s">
        <v>2771</v>
      </c>
      <c r="C88" s="28"/>
      <c r="D88" s="10" t="s">
        <v>2602</v>
      </c>
      <c r="E88" s="10" t="s">
        <v>2296</v>
      </c>
      <c r="F88" s="10" t="s">
        <v>509</v>
      </c>
      <c r="G88" s="4" t="s">
        <v>2044</v>
      </c>
      <c r="H88" s="10"/>
      <c r="I88" s="45">
        <v>64.3</v>
      </c>
      <c r="L88" s="6" t="s">
        <v>1972</v>
      </c>
      <c r="M88" s="10" t="s">
        <v>1972</v>
      </c>
      <c r="N88" s="10" t="s">
        <v>1972</v>
      </c>
      <c r="P88" s="6" t="s">
        <v>705</v>
      </c>
    </row>
    <row r="89" spans="1:16" ht="48" customHeight="1">
      <c r="A89" s="6">
        <v>45</v>
      </c>
      <c r="B89" s="6" t="s">
        <v>2771</v>
      </c>
      <c r="C89" s="28"/>
      <c r="D89" s="10" t="s">
        <v>2620</v>
      </c>
      <c r="E89" s="10" t="s">
        <v>2296</v>
      </c>
      <c r="F89" s="10" t="s">
        <v>509</v>
      </c>
      <c r="G89" s="4" t="s">
        <v>2045</v>
      </c>
      <c r="H89" s="10"/>
      <c r="I89" s="45">
        <v>51.1</v>
      </c>
      <c r="L89" s="6" t="s">
        <v>1972</v>
      </c>
      <c r="M89" s="10" t="s">
        <v>1972</v>
      </c>
      <c r="N89" s="10" t="s">
        <v>1972</v>
      </c>
      <c r="P89" s="6" t="s">
        <v>705</v>
      </c>
    </row>
    <row r="90" spans="1:16" ht="50.25" customHeight="1">
      <c r="A90" s="6">
        <v>46</v>
      </c>
      <c r="C90" s="28" t="s">
        <v>2630</v>
      </c>
      <c r="D90" s="10" t="s">
        <v>2406</v>
      </c>
      <c r="E90" s="10" t="s">
        <v>2296</v>
      </c>
      <c r="F90" s="10" t="s">
        <v>2632</v>
      </c>
      <c r="G90" s="4" t="s">
        <v>2042</v>
      </c>
      <c r="H90" s="10"/>
      <c r="I90" s="45">
        <v>0</v>
      </c>
      <c r="L90" s="6" t="s">
        <v>1972</v>
      </c>
      <c r="M90" s="10" t="s">
        <v>1972</v>
      </c>
      <c r="N90" s="10" t="s">
        <v>1972</v>
      </c>
      <c r="P90" s="6" t="s">
        <v>705</v>
      </c>
    </row>
    <row r="91" spans="1:16" ht="41.25">
      <c r="A91" s="6">
        <v>47</v>
      </c>
      <c r="B91" s="6" t="s">
        <v>2771</v>
      </c>
      <c r="C91" s="28"/>
      <c r="D91" s="10" t="s">
        <v>2407</v>
      </c>
      <c r="E91" s="10" t="s">
        <v>2296</v>
      </c>
      <c r="F91" s="10" t="s">
        <v>509</v>
      </c>
      <c r="G91" s="4" t="s">
        <v>2044</v>
      </c>
      <c r="H91" s="10"/>
      <c r="I91" s="45">
        <v>66.9</v>
      </c>
      <c r="L91" s="6" t="s">
        <v>1972</v>
      </c>
      <c r="M91" s="10" t="s">
        <v>1972</v>
      </c>
      <c r="N91" s="10" t="s">
        <v>1972</v>
      </c>
      <c r="P91" s="6" t="s">
        <v>705</v>
      </c>
    </row>
    <row r="92" spans="1:16" ht="41.25">
      <c r="A92" s="6">
        <v>48</v>
      </c>
      <c r="C92" s="28" t="s">
        <v>2335</v>
      </c>
      <c r="D92" s="10" t="s">
        <v>2408</v>
      </c>
      <c r="E92" s="10" t="s">
        <v>2296</v>
      </c>
      <c r="F92" s="10" t="s">
        <v>509</v>
      </c>
      <c r="G92" s="4" t="s">
        <v>2046</v>
      </c>
      <c r="H92" s="10"/>
      <c r="I92" s="45">
        <v>0</v>
      </c>
      <c r="L92" s="6" t="s">
        <v>1972</v>
      </c>
      <c r="M92" s="10" t="s">
        <v>1972</v>
      </c>
      <c r="N92" s="10" t="s">
        <v>1972</v>
      </c>
      <c r="P92" s="6" t="s">
        <v>705</v>
      </c>
    </row>
    <row r="93" spans="1:16" ht="51" customHeight="1">
      <c r="A93" s="6">
        <v>49</v>
      </c>
      <c r="B93" s="6" t="s">
        <v>2771</v>
      </c>
      <c r="C93" s="28"/>
      <c r="D93" s="10" t="s">
        <v>1004</v>
      </c>
      <c r="E93" s="10" t="s">
        <v>2296</v>
      </c>
      <c r="F93" s="10" t="s">
        <v>509</v>
      </c>
      <c r="G93" s="4" t="s">
        <v>2114</v>
      </c>
      <c r="H93" s="10"/>
      <c r="I93" s="45">
        <v>66.69</v>
      </c>
      <c r="L93" s="6" t="s">
        <v>1972</v>
      </c>
      <c r="M93" s="10" t="s">
        <v>1972</v>
      </c>
      <c r="N93" s="10" t="s">
        <v>1972</v>
      </c>
      <c r="P93" s="6" t="s">
        <v>705</v>
      </c>
    </row>
    <row r="94" spans="1:16" ht="47.25" customHeight="1">
      <c r="A94" s="6">
        <v>50</v>
      </c>
      <c r="B94" s="6" t="s">
        <v>2771</v>
      </c>
      <c r="C94" s="28"/>
      <c r="D94" s="10" t="s">
        <v>2397</v>
      </c>
      <c r="E94" s="10" t="s">
        <v>2296</v>
      </c>
      <c r="F94" s="10" t="s">
        <v>509</v>
      </c>
      <c r="G94" s="4" t="s">
        <v>2114</v>
      </c>
      <c r="H94" s="10"/>
      <c r="I94" s="45">
        <v>66.69</v>
      </c>
      <c r="L94" s="6" t="s">
        <v>1972</v>
      </c>
      <c r="M94" s="10" t="s">
        <v>1972</v>
      </c>
      <c r="N94" s="10" t="s">
        <v>1972</v>
      </c>
      <c r="P94" s="6" t="s">
        <v>705</v>
      </c>
    </row>
    <row r="95" spans="1:16" ht="47.25" customHeight="1">
      <c r="A95" s="6">
        <v>51</v>
      </c>
      <c r="B95" s="6" t="s">
        <v>2771</v>
      </c>
      <c r="C95" s="28"/>
      <c r="D95" s="10" t="s">
        <v>1005</v>
      </c>
      <c r="E95" s="10" t="s">
        <v>2296</v>
      </c>
      <c r="F95" s="10" t="s">
        <v>509</v>
      </c>
      <c r="G95" s="4" t="s">
        <v>2114</v>
      </c>
      <c r="H95" s="10"/>
      <c r="I95" s="45">
        <v>66.69</v>
      </c>
      <c r="L95" s="6" t="s">
        <v>1972</v>
      </c>
      <c r="M95" s="10" t="s">
        <v>1972</v>
      </c>
      <c r="N95" s="10" t="s">
        <v>1972</v>
      </c>
      <c r="P95" s="6" t="s">
        <v>705</v>
      </c>
    </row>
    <row r="96" spans="1:16" ht="48.75" customHeight="1">
      <c r="A96" s="6">
        <v>52</v>
      </c>
      <c r="B96" s="6" t="s">
        <v>2771</v>
      </c>
      <c r="C96" s="28"/>
      <c r="D96" s="10" t="s">
        <v>2398</v>
      </c>
      <c r="E96" s="10" t="s">
        <v>2296</v>
      </c>
      <c r="F96" s="10" t="s">
        <v>509</v>
      </c>
      <c r="G96" s="4" t="s">
        <v>772</v>
      </c>
      <c r="H96" s="10"/>
      <c r="I96" s="45">
        <v>36.39</v>
      </c>
      <c r="L96" s="6" t="s">
        <v>1972</v>
      </c>
      <c r="M96" s="10" t="s">
        <v>1972</v>
      </c>
      <c r="N96" s="10" t="s">
        <v>1972</v>
      </c>
      <c r="P96" s="6" t="s">
        <v>705</v>
      </c>
    </row>
    <row r="97" spans="1:16" ht="41.25">
      <c r="A97" s="6">
        <v>53</v>
      </c>
      <c r="B97" s="6" t="s">
        <v>2771</v>
      </c>
      <c r="C97" s="28"/>
      <c r="D97" s="10" t="s">
        <v>2399</v>
      </c>
      <c r="E97" s="10" t="s">
        <v>2296</v>
      </c>
      <c r="F97" s="10" t="s">
        <v>509</v>
      </c>
      <c r="G97" s="4" t="s">
        <v>773</v>
      </c>
      <c r="H97" s="10"/>
      <c r="I97" s="45">
        <v>73.3</v>
      </c>
      <c r="L97" s="6" t="s">
        <v>1972</v>
      </c>
      <c r="M97" s="10" t="s">
        <v>1972</v>
      </c>
      <c r="N97" s="10" t="s">
        <v>1972</v>
      </c>
      <c r="P97" s="6" t="s">
        <v>705</v>
      </c>
    </row>
    <row r="98" spans="1:16" ht="48.75" customHeight="1">
      <c r="A98" s="6">
        <v>54</v>
      </c>
      <c r="B98" s="6" t="s">
        <v>2771</v>
      </c>
      <c r="C98" s="28"/>
      <c r="D98" s="10" t="s">
        <v>1692</v>
      </c>
      <c r="E98" s="10" t="s">
        <v>2296</v>
      </c>
      <c r="F98" s="10" t="s">
        <v>509</v>
      </c>
      <c r="G98" s="4" t="s">
        <v>774</v>
      </c>
      <c r="H98" s="10"/>
      <c r="I98" s="45">
        <v>79.13</v>
      </c>
      <c r="L98" s="6" t="s">
        <v>1972</v>
      </c>
      <c r="M98" s="10" t="s">
        <v>1972</v>
      </c>
      <c r="N98" s="10" t="s">
        <v>1972</v>
      </c>
      <c r="P98" s="6" t="s">
        <v>705</v>
      </c>
    </row>
    <row r="99" spans="1:16" ht="41.25">
      <c r="A99" s="6">
        <v>55</v>
      </c>
      <c r="B99" s="6" t="s">
        <v>2771</v>
      </c>
      <c r="C99" s="28"/>
      <c r="D99" s="10" t="s">
        <v>2400</v>
      </c>
      <c r="E99" s="10" t="s">
        <v>2296</v>
      </c>
      <c r="F99" s="10" t="s">
        <v>509</v>
      </c>
      <c r="G99" s="4" t="s">
        <v>775</v>
      </c>
      <c r="H99" s="10"/>
      <c r="I99" s="45">
        <v>66.7</v>
      </c>
      <c r="L99" s="6" t="s">
        <v>1972</v>
      </c>
      <c r="M99" s="10" t="s">
        <v>1972</v>
      </c>
      <c r="N99" s="10" t="s">
        <v>1972</v>
      </c>
      <c r="P99" s="6" t="s">
        <v>705</v>
      </c>
    </row>
    <row r="100" spans="1:16" ht="48.75" customHeight="1">
      <c r="A100" s="6">
        <v>56</v>
      </c>
      <c r="B100" s="6" t="s">
        <v>2771</v>
      </c>
      <c r="C100" s="28"/>
      <c r="D100" s="10" t="s">
        <v>696</v>
      </c>
      <c r="E100" s="10" t="s">
        <v>2296</v>
      </c>
      <c r="F100" s="10" t="s">
        <v>509</v>
      </c>
      <c r="G100" s="4" t="s">
        <v>776</v>
      </c>
      <c r="H100" s="10"/>
      <c r="I100" s="45">
        <v>36.6</v>
      </c>
      <c r="L100" s="6" t="s">
        <v>1972</v>
      </c>
      <c r="M100" s="10" t="s">
        <v>1972</v>
      </c>
      <c r="N100" s="10" t="s">
        <v>1972</v>
      </c>
      <c r="P100" s="6" t="s">
        <v>705</v>
      </c>
    </row>
    <row r="101" spans="1:16" ht="48.75" customHeight="1">
      <c r="A101" s="6">
        <v>57</v>
      </c>
      <c r="B101" s="6" t="s">
        <v>2771</v>
      </c>
      <c r="C101" s="28"/>
      <c r="D101" s="10" t="s">
        <v>872</v>
      </c>
      <c r="E101" s="10" t="s">
        <v>2296</v>
      </c>
      <c r="F101" s="10" t="s">
        <v>509</v>
      </c>
      <c r="G101" s="4" t="s">
        <v>774</v>
      </c>
      <c r="H101" s="10"/>
      <c r="I101" s="45">
        <v>79.13</v>
      </c>
      <c r="L101" s="6" t="s">
        <v>1972</v>
      </c>
      <c r="M101" s="10" t="s">
        <v>1972</v>
      </c>
      <c r="N101" s="10" t="s">
        <v>1972</v>
      </c>
      <c r="P101" s="6" t="s">
        <v>705</v>
      </c>
    </row>
    <row r="102" spans="1:14" ht="41.25">
      <c r="A102" s="6">
        <v>58</v>
      </c>
      <c r="C102" s="28" t="s">
        <v>2205</v>
      </c>
      <c r="D102" s="10" t="s">
        <v>2456</v>
      </c>
      <c r="E102" s="10" t="s">
        <v>2297</v>
      </c>
      <c r="F102" s="10" t="s">
        <v>509</v>
      </c>
      <c r="G102" s="4" t="s">
        <v>777</v>
      </c>
      <c r="H102" s="10"/>
      <c r="I102" s="45">
        <v>0</v>
      </c>
      <c r="L102" s="6" t="s">
        <v>1972</v>
      </c>
      <c r="M102" s="10" t="s">
        <v>1972</v>
      </c>
      <c r="N102" s="10" t="s">
        <v>1972</v>
      </c>
    </row>
    <row r="103" spans="1:14" ht="48.75" customHeight="1">
      <c r="A103" s="6">
        <v>59</v>
      </c>
      <c r="B103" s="6" t="s">
        <v>2771</v>
      </c>
      <c r="C103" s="28"/>
      <c r="D103" s="10" t="s">
        <v>2211</v>
      </c>
      <c r="E103" s="10" t="s">
        <v>2297</v>
      </c>
      <c r="F103" s="10" t="s">
        <v>509</v>
      </c>
      <c r="G103" s="4" t="s">
        <v>589</v>
      </c>
      <c r="H103" s="10"/>
      <c r="I103" s="45">
        <v>51.58</v>
      </c>
      <c r="L103" s="6" t="s">
        <v>1972</v>
      </c>
      <c r="M103" s="10" t="s">
        <v>1972</v>
      </c>
      <c r="N103" s="10" t="s">
        <v>1972</v>
      </c>
    </row>
    <row r="104" spans="1:14" ht="41.25">
      <c r="A104" s="6">
        <v>60</v>
      </c>
      <c r="B104" s="6" t="s">
        <v>2771</v>
      </c>
      <c r="C104" s="28"/>
      <c r="D104" s="10" t="s">
        <v>2212</v>
      </c>
      <c r="E104" s="10" t="s">
        <v>2297</v>
      </c>
      <c r="F104" s="10" t="s">
        <v>509</v>
      </c>
      <c r="G104" s="4" t="s">
        <v>587</v>
      </c>
      <c r="H104" s="10"/>
      <c r="I104" s="45">
        <v>66.9</v>
      </c>
      <c r="L104" s="6" t="s">
        <v>1972</v>
      </c>
      <c r="M104" s="10" t="s">
        <v>1972</v>
      </c>
      <c r="N104" s="10" t="s">
        <v>1972</v>
      </c>
    </row>
    <row r="105" spans="1:14" ht="41.25">
      <c r="A105" s="6">
        <v>61</v>
      </c>
      <c r="C105" s="28" t="s">
        <v>65</v>
      </c>
      <c r="D105" s="10" t="s">
        <v>2312</v>
      </c>
      <c r="E105" s="10" t="s">
        <v>2297</v>
      </c>
      <c r="F105" s="10" t="s">
        <v>509</v>
      </c>
      <c r="G105" s="4" t="s">
        <v>588</v>
      </c>
      <c r="H105" s="10"/>
      <c r="I105" s="45">
        <v>0</v>
      </c>
      <c r="L105" s="6" t="s">
        <v>1972</v>
      </c>
      <c r="M105" s="10" t="s">
        <v>1972</v>
      </c>
      <c r="N105" s="10" t="s">
        <v>1972</v>
      </c>
    </row>
    <row r="106" spans="1:14" ht="41.25">
      <c r="A106" s="6">
        <v>62</v>
      </c>
      <c r="B106" s="6" t="s">
        <v>2771</v>
      </c>
      <c r="C106" s="28"/>
      <c r="D106" s="10" t="s">
        <v>2405</v>
      </c>
      <c r="E106" s="10" t="s">
        <v>2297</v>
      </c>
      <c r="F106" s="10" t="s">
        <v>509</v>
      </c>
      <c r="G106" s="4" t="s">
        <v>587</v>
      </c>
      <c r="H106" s="10"/>
      <c r="I106" s="45">
        <v>66.9</v>
      </c>
      <c r="L106" s="6" t="s">
        <v>1972</v>
      </c>
      <c r="M106" s="10" t="s">
        <v>1972</v>
      </c>
      <c r="N106" s="10" t="s">
        <v>1972</v>
      </c>
    </row>
    <row r="107" spans="1:14" ht="50.25" customHeight="1">
      <c r="A107" s="6">
        <v>63</v>
      </c>
      <c r="C107" s="28" t="s">
        <v>2669</v>
      </c>
      <c r="D107" s="10" t="s">
        <v>1218</v>
      </c>
      <c r="E107" s="10" t="s">
        <v>2297</v>
      </c>
      <c r="F107" s="10" t="s">
        <v>2676</v>
      </c>
      <c r="G107" s="4" t="s">
        <v>589</v>
      </c>
      <c r="H107" s="10"/>
      <c r="I107" s="45">
        <v>0</v>
      </c>
      <c r="L107" s="6" t="s">
        <v>1972</v>
      </c>
      <c r="M107" s="10" t="s">
        <v>1972</v>
      </c>
      <c r="N107" s="10" t="s">
        <v>1972</v>
      </c>
    </row>
    <row r="108" spans="1:14" ht="41.25">
      <c r="A108" s="6">
        <v>64</v>
      </c>
      <c r="B108" s="6" t="s">
        <v>2771</v>
      </c>
      <c r="C108" s="28"/>
      <c r="D108" s="10" t="s">
        <v>1219</v>
      </c>
      <c r="E108" s="10" t="s">
        <v>2297</v>
      </c>
      <c r="F108" s="10" t="s">
        <v>509</v>
      </c>
      <c r="G108" s="4" t="s">
        <v>587</v>
      </c>
      <c r="H108" s="10"/>
      <c r="I108" s="45">
        <v>66.9</v>
      </c>
      <c r="L108" s="6" t="s">
        <v>1972</v>
      </c>
      <c r="M108" s="10" t="s">
        <v>1972</v>
      </c>
      <c r="N108" s="10" t="s">
        <v>1972</v>
      </c>
    </row>
    <row r="109" spans="1:14" ht="41.25">
      <c r="A109" s="6">
        <v>65</v>
      </c>
      <c r="B109" s="6" t="s">
        <v>2771</v>
      </c>
      <c r="C109" s="28"/>
      <c r="D109" s="10" t="s">
        <v>1158</v>
      </c>
      <c r="E109" s="10" t="s">
        <v>2297</v>
      </c>
      <c r="F109" s="10" t="s">
        <v>509</v>
      </c>
      <c r="G109" s="4" t="s">
        <v>670</v>
      </c>
      <c r="H109" s="10"/>
      <c r="I109" s="45">
        <v>51.6</v>
      </c>
      <c r="L109" s="6" t="s">
        <v>1972</v>
      </c>
      <c r="M109" s="10" t="s">
        <v>1972</v>
      </c>
      <c r="N109" s="10" t="s">
        <v>1972</v>
      </c>
    </row>
    <row r="110" spans="1:14" ht="48" customHeight="1">
      <c r="A110" s="6">
        <v>66</v>
      </c>
      <c r="C110" s="28" t="s">
        <v>2728</v>
      </c>
      <c r="D110" s="10" t="s">
        <v>1012</v>
      </c>
      <c r="E110" s="10" t="s">
        <v>2297</v>
      </c>
      <c r="F110" s="10" t="s">
        <v>509</v>
      </c>
      <c r="G110" s="4" t="s">
        <v>671</v>
      </c>
      <c r="H110" s="10"/>
      <c r="I110" s="45">
        <v>0</v>
      </c>
      <c r="L110" s="6" t="s">
        <v>1972</v>
      </c>
      <c r="M110" s="10" t="s">
        <v>1972</v>
      </c>
      <c r="N110" s="10" t="s">
        <v>1972</v>
      </c>
    </row>
    <row r="111" spans="1:14" ht="50.25" customHeight="1">
      <c r="A111" s="6">
        <v>67</v>
      </c>
      <c r="C111" s="28" t="s">
        <v>2205</v>
      </c>
      <c r="D111" s="10" t="s">
        <v>871</v>
      </c>
      <c r="E111" s="10" t="s">
        <v>2297</v>
      </c>
      <c r="F111" s="10" t="s">
        <v>2497</v>
      </c>
      <c r="G111" s="4" t="s">
        <v>589</v>
      </c>
      <c r="H111" s="10"/>
      <c r="I111" s="45">
        <v>0</v>
      </c>
      <c r="L111" s="6" t="s">
        <v>1972</v>
      </c>
      <c r="M111" s="10" t="s">
        <v>1972</v>
      </c>
      <c r="N111" s="10" t="s">
        <v>1972</v>
      </c>
    </row>
    <row r="112" spans="1:14" ht="50.25" customHeight="1">
      <c r="A112" s="6">
        <v>68</v>
      </c>
      <c r="B112" s="6" t="s">
        <v>2771</v>
      </c>
      <c r="C112" s="28"/>
      <c r="D112" s="10" t="s">
        <v>2406</v>
      </c>
      <c r="E112" s="10" t="s">
        <v>2297</v>
      </c>
      <c r="F112" s="10" t="s">
        <v>509</v>
      </c>
      <c r="G112" s="4" t="s">
        <v>672</v>
      </c>
      <c r="H112" s="10"/>
      <c r="I112" s="45">
        <v>51.71</v>
      </c>
      <c r="L112" s="6" t="s">
        <v>1972</v>
      </c>
      <c r="M112" s="10" t="s">
        <v>1972</v>
      </c>
      <c r="N112" s="10" t="s">
        <v>1972</v>
      </c>
    </row>
    <row r="113" spans="1:14" ht="41.25">
      <c r="A113" s="6">
        <v>69</v>
      </c>
      <c r="C113" s="28" t="s">
        <v>2205</v>
      </c>
      <c r="D113" s="10" t="s">
        <v>2407</v>
      </c>
      <c r="E113" s="10" t="s">
        <v>2297</v>
      </c>
      <c r="F113" s="10" t="s">
        <v>509</v>
      </c>
      <c r="G113" s="4" t="s">
        <v>587</v>
      </c>
      <c r="H113" s="10"/>
      <c r="I113" s="45">
        <v>0</v>
      </c>
      <c r="L113" s="6" t="s">
        <v>1972</v>
      </c>
      <c r="M113" s="10" t="s">
        <v>1972</v>
      </c>
      <c r="N113" s="10" t="s">
        <v>1972</v>
      </c>
    </row>
    <row r="114" spans="1:14" ht="41.25">
      <c r="A114" s="6">
        <v>70</v>
      </c>
      <c r="B114" s="6" t="s">
        <v>2771</v>
      </c>
      <c r="C114" s="28"/>
      <c r="D114" s="10" t="s">
        <v>2178</v>
      </c>
      <c r="E114" s="10" t="s">
        <v>2297</v>
      </c>
      <c r="F114" s="10" t="s">
        <v>509</v>
      </c>
      <c r="G114" s="4" t="s">
        <v>587</v>
      </c>
      <c r="H114" s="10"/>
      <c r="I114" s="45">
        <v>66.9</v>
      </c>
      <c r="L114" s="6" t="s">
        <v>1972</v>
      </c>
      <c r="M114" s="10" t="s">
        <v>1972</v>
      </c>
      <c r="N114" s="10" t="s">
        <v>1972</v>
      </c>
    </row>
    <row r="115" spans="1:14" ht="50.25" customHeight="1">
      <c r="A115" s="6">
        <v>71</v>
      </c>
      <c r="B115" s="6" t="s">
        <v>2771</v>
      </c>
      <c r="C115" s="28"/>
      <c r="D115" s="10" t="s">
        <v>1013</v>
      </c>
      <c r="E115" s="10" t="s">
        <v>2297</v>
      </c>
      <c r="F115" s="10" t="s">
        <v>509</v>
      </c>
      <c r="G115" s="4" t="s">
        <v>673</v>
      </c>
      <c r="H115" s="10"/>
      <c r="I115" s="45">
        <v>36.39</v>
      </c>
      <c r="L115" s="6" t="s">
        <v>1972</v>
      </c>
      <c r="M115" s="10" t="s">
        <v>1972</v>
      </c>
      <c r="N115" s="10" t="s">
        <v>1972</v>
      </c>
    </row>
    <row r="116" spans="1:14" ht="41.25">
      <c r="A116" s="6">
        <v>72</v>
      </c>
      <c r="B116" s="6" t="s">
        <v>2771</v>
      </c>
      <c r="C116" s="28"/>
      <c r="D116" s="10" t="s">
        <v>530</v>
      </c>
      <c r="E116" s="10" t="s">
        <v>2297</v>
      </c>
      <c r="F116" s="10" t="s">
        <v>509</v>
      </c>
      <c r="G116" s="4" t="s">
        <v>587</v>
      </c>
      <c r="H116" s="10"/>
      <c r="I116" s="45">
        <v>66.9</v>
      </c>
      <c r="L116" s="6" t="s">
        <v>1972</v>
      </c>
      <c r="M116" s="10" t="s">
        <v>1972</v>
      </c>
      <c r="N116" s="10" t="s">
        <v>1972</v>
      </c>
    </row>
    <row r="117" spans="1:14" ht="41.25">
      <c r="A117" s="6">
        <v>73</v>
      </c>
      <c r="C117" s="28" t="s">
        <v>2205</v>
      </c>
      <c r="D117" s="10" t="s">
        <v>1125</v>
      </c>
      <c r="E117" s="10" t="s">
        <v>2297</v>
      </c>
      <c r="F117" s="10" t="s">
        <v>2497</v>
      </c>
      <c r="G117" s="4" t="s">
        <v>674</v>
      </c>
      <c r="H117" s="10"/>
      <c r="I117" s="45">
        <v>0</v>
      </c>
      <c r="L117" s="6" t="s">
        <v>1972</v>
      </c>
      <c r="M117" s="10" t="s">
        <v>1972</v>
      </c>
      <c r="N117" s="10" t="s">
        <v>1972</v>
      </c>
    </row>
    <row r="118" spans="1:14" ht="41.25">
      <c r="A118" s="6">
        <v>74</v>
      </c>
      <c r="B118" s="6" t="s">
        <v>2771</v>
      </c>
      <c r="C118" s="28"/>
      <c r="D118" s="10" t="s">
        <v>1126</v>
      </c>
      <c r="E118" s="10" t="s">
        <v>2297</v>
      </c>
      <c r="F118" s="10" t="s">
        <v>509</v>
      </c>
      <c r="G118" s="4" t="s">
        <v>587</v>
      </c>
      <c r="H118" s="10"/>
      <c r="I118" s="45">
        <v>66.9</v>
      </c>
      <c r="L118" s="6" t="s">
        <v>1972</v>
      </c>
      <c r="M118" s="10" t="s">
        <v>1972</v>
      </c>
      <c r="N118" s="10" t="s">
        <v>1972</v>
      </c>
    </row>
    <row r="119" spans="1:14" ht="48" customHeight="1">
      <c r="A119" s="6">
        <v>75</v>
      </c>
      <c r="B119" s="6" t="s">
        <v>2771</v>
      </c>
      <c r="C119" s="28"/>
      <c r="D119" s="10" t="s">
        <v>1689</v>
      </c>
      <c r="E119" s="10" t="s">
        <v>2297</v>
      </c>
      <c r="F119" s="10" t="s">
        <v>509</v>
      </c>
      <c r="G119" s="4" t="s">
        <v>1996</v>
      </c>
      <c r="H119" s="10"/>
      <c r="I119" s="45">
        <v>79.13</v>
      </c>
      <c r="L119" s="6" t="s">
        <v>1972</v>
      </c>
      <c r="M119" s="10" t="s">
        <v>1972</v>
      </c>
      <c r="N119" s="10" t="s">
        <v>1972</v>
      </c>
    </row>
    <row r="120" spans="1:14" ht="41.25">
      <c r="A120" s="6">
        <v>76</v>
      </c>
      <c r="B120" s="6" t="s">
        <v>2771</v>
      </c>
      <c r="C120" s="28"/>
      <c r="D120" s="10" t="s">
        <v>1690</v>
      </c>
      <c r="E120" s="10" t="s">
        <v>2297</v>
      </c>
      <c r="F120" s="10" t="s">
        <v>509</v>
      </c>
      <c r="G120" s="4" t="s">
        <v>587</v>
      </c>
      <c r="H120" s="10"/>
      <c r="I120" s="45">
        <v>66.9</v>
      </c>
      <c r="L120" s="6" t="s">
        <v>1972</v>
      </c>
      <c r="M120" s="10" t="s">
        <v>1972</v>
      </c>
      <c r="N120" s="10" t="s">
        <v>1972</v>
      </c>
    </row>
    <row r="121" spans="1:14" ht="41.25">
      <c r="A121" s="6">
        <v>77</v>
      </c>
      <c r="C121" s="28" t="s">
        <v>2205</v>
      </c>
      <c r="D121" s="10" t="s">
        <v>1691</v>
      </c>
      <c r="E121" s="10" t="s">
        <v>2297</v>
      </c>
      <c r="F121" s="10" t="s">
        <v>2496</v>
      </c>
      <c r="G121" s="4" t="s">
        <v>1997</v>
      </c>
      <c r="H121" s="10"/>
      <c r="I121" s="45">
        <v>0</v>
      </c>
      <c r="L121" s="6" t="s">
        <v>1972</v>
      </c>
      <c r="M121" s="10" t="s">
        <v>1972</v>
      </c>
      <c r="N121" s="10" t="s">
        <v>1972</v>
      </c>
    </row>
    <row r="122" spans="1:14" ht="47.25" customHeight="1">
      <c r="A122" s="6">
        <v>78</v>
      </c>
      <c r="B122" s="6" t="s">
        <v>2771</v>
      </c>
      <c r="C122" s="28"/>
      <c r="D122" s="10" t="s">
        <v>1692</v>
      </c>
      <c r="E122" s="10" t="s">
        <v>2297</v>
      </c>
      <c r="F122" s="10" t="s">
        <v>509</v>
      </c>
      <c r="G122" s="4" t="s">
        <v>1996</v>
      </c>
      <c r="H122" s="10"/>
      <c r="I122" s="45">
        <v>79.13</v>
      </c>
      <c r="L122" s="6" t="s">
        <v>1972</v>
      </c>
      <c r="M122" s="10" t="s">
        <v>1972</v>
      </c>
      <c r="N122" s="10" t="s">
        <v>1972</v>
      </c>
    </row>
    <row r="123" spans="1:14" ht="41.25">
      <c r="A123" s="6">
        <v>79</v>
      </c>
      <c r="B123" s="6" t="s">
        <v>2771</v>
      </c>
      <c r="C123" s="28"/>
      <c r="D123" s="10" t="s">
        <v>1693</v>
      </c>
      <c r="E123" s="10" t="s">
        <v>2297</v>
      </c>
      <c r="F123" s="10" t="s">
        <v>509</v>
      </c>
      <c r="G123" s="4" t="s">
        <v>587</v>
      </c>
      <c r="H123" s="10"/>
      <c r="I123" s="45">
        <v>66.9</v>
      </c>
      <c r="L123" s="6" t="s">
        <v>1972</v>
      </c>
      <c r="M123" s="10" t="s">
        <v>1972</v>
      </c>
      <c r="N123" s="10" t="s">
        <v>1972</v>
      </c>
    </row>
    <row r="124" spans="2:14" ht="41.25">
      <c r="B124" s="6" t="s">
        <v>2771</v>
      </c>
      <c r="C124" s="28" t="s">
        <v>2791</v>
      </c>
      <c r="D124" s="10" t="s">
        <v>2774</v>
      </c>
      <c r="E124" s="10" t="s">
        <v>2297</v>
      </c>
      <c r="F124" s="10" t="s">
        <v>2775</v>
      </c>
      <c r="G124" s="4"/>
      <c r="H124" s="10"/>
      <c r="I124" s="45">
        <v>75.1</v>
      </c>
      <c r="L124" s="6" t="s">
        <v>1972</v>
      </c>
      <c r="M124" s="10" t="s">
        <v>1972</v>
      </c>
      <c r="N124" s="10" t="s">
        <v>1972</v>
      </c>
    </row>
    <row r="125" spans="1:14" ht="48" customHeight="1">
      <c r="A125" s="6">
        <v>80</v>
      </c>
      <c r="B125" s="6" t="s">
        <v>2771</v>
      </c>
      <c r="C125" s="28"/>
      <c r="D125" s="10" t="s">
        <v>698</v>
      </c>
      <c r="E125" s="10" t="s">
        <v>603</v>
      </c>
      <c r="F125" s="10" t="s">
        <v>509</v>
      </c>
      <c r="G125" s="4" t="s">
        <v>1998</v>
      </c>
      <c r="H125" s="10"/>
      <c r="I125" s="45">
        <v>61.16</v>
      </c>
      <c r="L125" s="6" t="s">
        <v>1972</v>
      </c>
      <c r="M125" s="10" t="s">
        <v>1972</v>
      </c>
      <c r="N125" s="10" t="s">
        <v>1972</v>
      </c>
    </row>
    <row r="126" spans="1:14" ht="48.75" customHeight="1">
      <c r="A126" s="6">
        <v>81</v>
      </c>
      <c r="B126" s="6" t="s">
        <v>2771</v>
      </c>
      <c r="C126" s="28"/>
      <c r="D126" s="10" t="s">
        <v>760</v>
      </c>
      <c r="E126" s="10" t="s">
        <v>603</v>
      </c>
      <c r="F126" s="10" t="s">
        <v>509</v>
      </c>
      <c r="G126" s="4" t="s">
        <v>1999</v>
      </c>
      <c r="H126" s="10"/>
      <c r="I126" s="45">
        <v>48.97</v>
      </c>
      <c r="L126" s="6" t="s">
        <v>1972</v>
      </c>
      <c r="M126" s="10" t="s">
        <v>1972</v>
      </c>
      <c r="N126" s="10" t="s">
        <v>1972</v>
      </c>
    </row>
    <row r="127" spans="2:14" ht="48.75" customHeight="1">
      <c r="B127" s="6" t="s">
        <v>2771</v>
      </c>
      <c r="C127" s="28" t="s">
        <v>2744</v>
      </c>
      <c r="D127" s="10" t="s">
        <v>2652</v>
      </c>
      <c r="E127" s="10" t="s">
        <v>603</v>
      </c>
      <c r="F127" s="10" t="s">
        <v>509</v>
      </c>
      <c r="G127" s="4"/>
      <c r="H127" s="10"/>
      <c r="I127" s="45">
        <v>47.3</v>
      </c>
      <c r="L127" s="6" t="s">
        <v>1972</v>
      </c>
      <c r="M127" s="10" t="s">
        <v>1972</v>
      </c>
      <c r="N127" s="10" t="s">
        <v>1972</v>
      </c>
    </row>
    <row r="128" spans="1:14" ht="51" customHeight="1">
      <c r="A128" s="6">
        <v>84</v>
      </c>
      <c r="C128" s="28" t="s">
        <v>2205</v>
      </c>
      <c r="D128" s="10" t="s">
        <v>699</v>
      </c>
      <c r="E128" s="10" t="s">
        <v>603</v>
      </c>
      <c r="F128" s="10" t="s">
        <v>2496</v>
      </c>
      <c r="G128" s="4" t="s">
        <v>1625</v>
      </c>
      <c r="H128" s="10"/>
      <c r="I128" s="45">
        <v>0</v>
      </c>
      <c r="L128" s="6" t="s">
        <v>1972</v>
      </c>
      <c r="M128" s="10" t="s">
        <v>1972</v>
      </c>
      <c r="N128" s="10" t="s">
        <v>1972</v>
      </c>
    </row>
    <row r="129" spans="1:14" ht="50.25" customHeight="1">
      <c r="A129" s="6">
        <v>85</v>
      </c>
      <c r="C129" s="28" t="s">
        <v>2205</v>
      </c>
      <c r="D129" s="10" t="s">
        <v>1511</v>
      </c>
      <c r="E129" s="10" t="s">
        <v>603</v>
      </c>
      <c r="F129" s="10" t="s">
        <v>2497</v>
      </c>
      <c r="G129" s="4" t="s">
        <v>1626</v>
      </c>
      <c r="H129" s="10"/>
      <c r="I129" s="45">
        <v>0</v>
      </c>
      <c r="L129" s="6" t="s">
        <v>1972</v>
      </c>
      <c r="M129" s="10" t="s">
        <v>1972</v>
      </c>
      <c r="N129" s="10" t="s">
        <v>1972</v>
      </c>
    </row>
    <row r="130" spans="1:14" ht="41.25">
      <c r="A130" s="6">
        <v>86</v>
      </c>
      <c r="B130" s="6" t="s">
        <v>2771</v>
      </c>
      <c r="C130" s="28"/>
      <c r="D130" s="10" t="s">
        <v>700</v>
      </c>
      <c r="E130" s="10" t="s">
        <v>603</v>
      </c>
      <c r="F130" s="10" t="s">
        <v>509</v>
      </c>
      <c r="G130" s="4" t="s">
        <v>1627</v>
      </c>
      <c r="H130" s="10"/>
      <c r="I130" s="45">
        <v>59.9</v>
      </c>
      <c r="L130" s="6" t="s">
        <v>1972</v>
      </c>
      <c r="M130" s="10" t="s">
        <v>1972</v>
      </c>
      <c r="N130" s="10" t="s">
        <v>1972</v>
      </c>
    </row>
    <row r="131" spans="1:14" ht="49.5" customHeight="1">
      <c r="A131" s="6">
        <v>87</v>
      </c>
      <c r="B131" s="6" t="s">
        <v>2771</v>
      </c>
      <c r="C131" s="28"/>
      <c r="D131" s="10" t="s">
        <v>1512</v>
      </c>
      <c r="E131" s="10" t="s">
        <v>603</v>
      </c>
      <c r="F131" s="10" t="s">
        <v>509</v>
      </c>
      <c r="G131" s="4" t="s">
        <v>904</v>
      </c>
      <c r="H131" s="10"/>
      <c r="I131" s="45">
        <v>48.58</v>
      </c>
      <c r="L131" s="6" t="s">
        <v>1972</v>
      </c>
      <c r="M131" s="10" t="s">
        <v>1972</v>
      </c>
      <c r="N131" s="10" t="s">
        <v>1972</v>
      </c>
    </row>
    <row r="132" spans="1:14" ht="41.25">
      <c r="A132" s="6">
        <v>88</v>
      </c>
      <c r="B132" s="6" t="s">
        <v>2771</v>
      </c>
      <c r="C132" s="28"/>
      <c r="D132" s="10" t="s">
        <v>1513</v>
      </c>
      <c r="E132" s="10" t="s">
        <v>603</v>
      </c>
      <c r="F132" s="10" t="s">
        <v>509</v>
      </c>
      <c r="G132" s="4" t="s">
        <v>905</v>
      </c>
      <c r="H132" s="10"/>
      <c r="I132" s="45">
        <v>49</v>
      </c>
      <c r="L132" s="6" t="s">
        <v>1972</v>
      </c>
      <c r="M132" s="10" t="s">
        <v>1972</v>
      </c>
      <c r="N132" s="10" t="s">
        <v>1972</v>
      </c>
    </row>
    <row r="133" spans="1:14" ht="51" customHeight="1">
      <c r="A133" s="6">
        <v>89</v>
      </c>
      <c r="B133" s="6" t="s">
        <v>2771</v>
      </c>
      <c r="C133" s="28"/>
      <c r="D133" s="10" t="s">
        <v>1514</v>
      </c>
      <c r="E133" s="10" t="s">
        <v>603</v>
      </c>
      <c r="F133" s="10" t="s">
        <v>509</v>
      </c>
      <c r="G133" s="4" t="s">
        <v>906</v>
      </c>
      <c r="H133" s="10"/>
      <c r="I133" s="45">
        <v>71.37</v>
      </c>
      <c r="L133" s="6" t="s">
        <v>1972</v>
      </c>
      <c r="M133" s="10" t="s">
        <v>1972</v>
      </c>
      <c r="N133" s="10" t="s">
        <v>1972</v>
      </c>
    </row>
    <row r="134" spans="1:14" ht="41.25">
      <c r="A134" s="6">
        <v>90</v>
      </c>
      <c r="C134" s="28" t="s">
        <v>19</v>
      </c>
      <c r="D134" s="10" t="s">
        <v>1515</v>
      </c>
      <c r="E134" s="10" t="s">
        <v>603</v>
      </c>
      <c r="F134" s="10" t="s">
        <v>2595</v>
      </c>
      <c r="G134" s="4" t="s">
        <v>907</v>
      </c>
      <c r="H134" s="10"/>
      <c r="I134" s="45">
        <v>0</v>
      </c>
      <c r="L134" s="6" t="s">
        <v>1972</v>
      </c>
      <c r="M134" s="10" t="s">
        <v>1972</v>
      </c>
      <c r="N134" s="10" t="s">
        <v>1972</v>
      </c>
    </row>
    <row r="135" spans="1:14" ht="50.25" customHeight="1">
      <c r="A135" s="6">
        <v>91</v>
      </c>
      <c r="C135" s="28" t="s">
        <v>65</v>
      </c>
      <c r="D135" s="10" t="s">
        <v>701</v>
      </c>
      <c r="E135" s="10" t="s">
        <v>603</v>
      </c>
      <c r="F135" s="10" t="s">
        <v>66</v>
      </c>
      <c r="G135" s="4" t="s">
        <v>166</v>
      </c>
      <c r="H135" s="10"/>
      <c r="I135" s="45">
        <v>0</v>
      </c>
      <c r="L135" s="6" t="s">
        <v>1972</v>
      </c>
      <c r="M135" s="10" t="s">
        <v>1972</v>
      </c>
      <c r="N135" s="10" t="s">
        <v>1972</v>
      </c>
    </row>
    <row r="136" spans="1:14" ht="50.25" customHeight="1">
      <c r="A136" s="6">
        <v>96</v>
      </c>
      <c r="B136" s="6" t="s">
        <v>2771</v>
      </c>
      <c r="C136" s="28" t="s">
        <v>1972</v>
      </c>
      <c r="D136" s="10" t="s">
        <v>2280</v>
      </c>
      <c r="E136" s="10" t="s">
        <v>603</v>
      </c>
      <c r="F136" s="10" t="s">
        <v>509</v>
      </c>
      <c r="G136" s="4" t="s">
        <v>814</v>
      </c>
      <c r="H136" s="10"/>
      <c r="I136" s="45">
        <v>48.34</v>
      </c>
      <c r="L136" s="6" t="s">
        <v>1972</v>
      </c>
      <c r="M136" s="10" t="s">
        <v>1972</v>
      </c>
      <c r="N136" s="10" t="s">
        <v>1972</v>
      </c>
    </row>
    <row r="137" spans="1:14" ht="51" customHeight="1">
      <c r="A137" s="6">
        <v>97</v>
      </c>
      <c r="B137" s="6" t="s">
        <v>2771</v>
      </c>
      <c r="C137" s="28"/>
      <c r="D137" s="10" t="s">
        <v>2281</v>
      </c>
      <c r="E137" s="10" t="s">
        <v>603</v>
      </c>
      <c r="F137" s="10" t="s">
        <v>509</v>
      </c>
      <c r="G137" s="4" t="s">
        <v>815</v>
      </c>
      <c r="H137" s="10"/>
      <c r="I137" s="45">
        <v>49.97</v>
      </c>
      <c r="L137" s="6" t="s">
        <v>1972</v>
      </c>
      <c r="M137" s="10" t="s">
        <v>1972</v>
      </c>
      <c r="N137" s="10" t="s">
        <v>1972</v>
      </c>
    </row>
    <row r="138" spans="1:14" ht="48.75" customHeight="1">
      <c r="A138" s="6">
        <v>98</v>
      </c>
      <c r="B138" s="6" t="s">
        <v>2771</v>
      </c>
      <c r="C138" s="28"/>
      <c r="D138" s="10" t="s">
        <v>985</v>
      </c>
      <c r="E138" s="10" t="s">
        <v>603</v>
      </c>
      <c r="F138" s="10" t="s">
        <v>509</v>
      </c>
      <c r="G138" s="4" t="s">
        <v>1240</v>
      </c>
      <c r="H138" s="10"/>
      <c r="I138" s="45">
        <v>67.92</v>
      </c>
      <c r="L138" s="6" t="s">
        <v>1972</v>
      </c>
      <c r="M138" s="10" t="s">
        <v>1972</v>
      </c>
      <c r="N138" s="10" t="s">
        <v>1972</v>
      </c>
    </row>
    <row r="139" spans="1:14" ht="41.25">
      <c r="A139" s="6">
        <v>99</v>
      </c>
      <c r="C139" s="28" t="s">
        <v>65</v>
      </c>
      <c r="D139" s="10" t="s">
        <v>702</v>
      </c>
      <c r="E139" s="10" t="s">
        <v>603</v>
      </c>
      <c r="F139" s="10" t="s">
        <v>509</v>
      </c>
      <c r="G139" s="4" t="s">
        <v>437</v>
      </c>
      <c r="H139" s="10"/>
      <c r="I139" s="45">
        <v>0</v>
      </c>
      <c r="L139" s="6" t="s">
        <v>1972</v>
      </c>
      <c r="M139" s="10" t="s">
        <v>1972</v>
      </c>
      <c r="N139" s="10" t="s">
        <v>1972</v>
      </c>
    </row>
    <row r="140" spans="1:14" ht="48.75" customHeight="1">
      <c r="A140" s="6">
        <v>100</v>
      </c>
      <c r="B140" s="6" t="s">
        <v>2771</v>
      </c>
      <c r="C140" s="28"/>
      <c r="D140" s="10" t="s">
        <v>1661</v>
      </c>
      <c r="E140" s="10" t="s">
        <v>603</v>
      </c>
      <c r="F140" s="10" t="s">
        <v>509</v>
      </c>
      <c r="G140" s="4" t="s">
        <v>438</v>
      </c>
      <c r="H140" s="10"/>
      <c r="I140" s="45">
        <v>66.05</v>
      </c>
      <c r="L140" s="6" t="s">
        <v>1972</v>
      </c>
      <c r="M140" s="10" t="s">
        <v>1972</v>
      </c>
      <c r="N140" s="10" t="s">
        <v>1972</v>
      </c>
    </row>
    <row r="141" spans="1:14" ht="48.75" customHeight="1">
      <c r="A141" s="6">
        <v>102</v>
      </c>
      <c r="C141" s="28" t="s">
        <v>2730</v>
      </c>
      <c r="D141" s="10" t="s">
        <v>1662</v>
      </c>
      <c r="E141" s="10" t="s">
        <v>603</v>
      </c>
      <c r="F141" s="10" t="s">
        <v>509</v>
      </c>
      <c r="G141" s="4" t="s">
        <v>1670</v>
      </c>
      <c r="H141" s="10"/>
      <c r="I141" s="45">
        <v>0</v>
      </c>
      <c r="L141" s="6" t="s">
        <v>1972</v>
      </c>
      <c r="M141" s="10" t="s">
        <v>1972</v>
      </c>
      <c r="N141" s="10" t="s">
        <v>1972</v>
      </c>
    </row>
    <row r="142" spans="1:14" ht="41.25">
      <c r="A142" s="6">
        <v>103</v>
      </c>
      <c r="B142" s="6" t="s">
        <v>2771</v>
      </c>
      <c r="C142" s="28"/>
      <c r="D142" s="10" t="s">
        <v>1663</v>
      </c>
      <c r="E142" s="10" t="s">
        <v>603</v>
      </c>
      <c r="F142" s="10" t="s">
        <v>509</v>
      </c>
      <c r="G142" s="4" t="s">
        <v>1671</v>
      </c>
      <c r="H142" s="10"/>
      <c r="I142" s="45">
        <v>67.1</v>
      </c>
      <c r="L142" s="6" t="s">
        <v>1972</v>
      </c>
      <c r="M142" s="10" t="s">
        <v>1972</v>
      </c>
      <c r="N142" s="10" t="s">
        <v>1972</v>
      </c>
    </row>
    <row r="143" spans="1:14" ht="41.25">
      <c r="A143" s="6">
        <v>104</v>
      </c>
      <c r="B143" s="6" t="s">
        <v>2771</v>
      </c>
      <c r="C143" s="28"/>
      <c r="D143" s="10" t="s">
        <v>2387</v>
      </c>
      <c r="E143" s="10" t="s">
        <v>603</v>
      </c>
      <c r="F143" s="10" t="s">
        <v>509</v>
      </c>
      <c r="G143" s="4" t="s">
        <v>1672</v>
      </c>
      <c r="H143" s="10"/>
      <c r="I143" s="45">
        <v>68.8</v>
      </c>
      <c r="L143" s="6" t="s">
        <v>1972</v>
      </c>
      <c r="M143" s="10" t="s">
        <v>1972</v>
      </c>
      <c r="N143" s="10" t="s">
        <v>1972</v>
      </c>
    </row>
    <row r="144" spans="1:14" ht="51" customHeight="1">
      <c r="A144" s="6">
        <v>105</v>
      </c>
      <c r="B144" s="6" t="s">
        <v>2771</v>
      </c>
      <c r="C144" s="28"/>
      <c r="D144" s="10" t="s">
        <v>2338</v>
      </c>
      <c r="E144" s="10" t="s">
        <v>603</v>
      </c>
      <c r="F144" s="10" t="s">
        <v>509</v>
      </c>
      <c r="G144" s="4" t="s">
        <v>1673</v>
      </c>
      <c r="H144" s="10"/>
      <c r="I144" s="45">
        <v>32.53</v>
      </c>
      <c r="L144" s="6" t="s">
        <v>1972</v>
      </c>
      <c r="M144" s="10" t="s">
        <v>1972</v>
      </c>
      <c r="N144" s="10" t="s">
        <v>1972</v>
      </c>
    </row>
    <row r="145" spans="1:14" ht="41.25">
      <c r="A145" s="6">
        <v>106</v>
      </c>
      <c r="C145" s="28" t="s">
        <v>2205</v>
      </c>
      <c r="D145" s="10" t="s">
        <v>2388</v>
      </c>
      <c r="E145" s="10" t="s">
        <v>603</v>
      </c>
      <c r="F145" s="10" t="s">
        <v>2496</v>
      </c>
      <c r="G145" s="4" t="s">
        <v>251</v>
      </c>
      <c r="H145" s="10"/>
      <c r="I145" s="45">
        <v>0</v>
      </c>
      <c r="L145" s="6" t="s">
        <v>1972</v>
      </c>
      <c r="M145" s="10" t="s">
        <v>1972</v>
      </c>
      <c r="N145" s="10" t="s">
        <v>1972</v>
      </c>
    </row>
    <row r="146" spans="1:14" ht="48.75" customHeight="1">
      <c r="A146" s="6">
        <v>107</v>
      </c>
      <c r="C146" s="28" t="s">
        <v>2205</v>
      </c>
      <c r="D146" s="10" t="s">
        <v>2389</v>
      </c>
      <c r="E146" s="10" t="s">
        <v>603</v>
      </c>
      <c r="F146" s="10" t="s">
        <v>2497</v>
      </c>
      <c r="G146" s="4" t="s">
        <v>252</v>
      </c>
      <c r="H146" s="10"/>
      <c r="I146" s="45">
        <v>0</v>
      </c>
      <c r="L146" s="6" t="s">
        <v>1972</v>
      </c>
      <c r="M146" s="10" t="s">
        <v>1972</v>
      </c>
      <c r="N146" s="10" t="s">
        <v>1972</v>
      </c>
    </row>
    <row r="147" spans="1:14" ht="51" customHeight="1">
      <c r="A147" s="6">
        <v>108</v>
      </c>
      <c r="B147" s="6" t="s">
        <v>2771</v>
      </c>
      <c r="C147" s="28"/>
      <c r="D147" s="10" t="s">
        <v>578</v>
      </c>
      <c r="E147" s="10" t="s">
        <v>603</v>
      </c>
      <c r="F147" s="10" t="s">
        <v>509</v>
      </c>
      <c r="G147" s="4" t="s">
        <v>253</v>
      </c>
      <c r="H147" s="10"/>
      <c r="I147" s="45">
        <v>34.32</v>
      </c>
      <c r="L147" s="6" t="s">
        <v>1972</v>
      </c>
      <c r="M147" s="10" t="s">
        <v>1972</v>
      </c>
      <c r="N147" s="10" t="s">
        <v>1972</v>
      </c>
    </row>
    <row r="148" spans="1:14" ht="50.25" customHeight="1">
      <c r="A148" s="6">
        <v>109</v>
      </c>
      <c r="C148" s="28" t="s">
        <v>2205</v>
      </c>
      <c r="D148" s="10" t="s">
        <v>579</v>
      </c>
      <c r="E148" s="10" t="s">
        <v>603</v>
      </c>
      <c r="F148" s="10" t="s">
        <v>2497</v>
      </c>
      <c r="G148" s="4" t="s">
        <v>254</v>
      </c>
      <c r="H148" s="10"/>
      <c r="I148" s="45">
        <v>0</v>
      </c>
      <c r="L148" s="6" t="s">
        <v>1972</v>
      </c>
      <c r="M148" s="10" t="s">
        <v>1972</v>
      </c>
      <c r="N148" s="10" t="s">
        <v>1972</v>
      </c>
    </row>
    <row r="149" spans="1:14" ht="48.75" customHeight="1">
      <c r="A149" s="6">
        <v>112</v>
      </c>
      <c r="B149" s="6" t="s">
        <v>2771</v>
      </c>
      <c r="C149" s="28"/>
      <c r="D149" s="10" t="s">
        <v>576</v>
      </c>
      <c r="E149" s="10" t="s">
        <v>603</v>
      </c>
      <c r="F149" s="10" t="s">
        <v>509</v>
      </c>
      <c r="G149" s="4" t="s">
        <v>1732</v>
      </c>
      <c r="H149" s="10"/>
      <c r="I149" s="45">
        <v>75.71</v>
      </c>
      <c r="L149" s="6" t="s">
        <v>1972</v>
      </c>
      <c r="M149" s="10" t="s">
        <v>1972</v>
      </c>
      <c r="N149" s="10" t="s">
        <v>1972</v>
      </c>
    </row>
    <row r="150" spans="1:14" ht="50.25" customHeight="1">
      <c r="A150" s="6">
        <v>113</v>
      </c>
      <c r="B150" s="6" t="s">
        <v>2771</v>
      </c>
      <c r="C150" s="28"/>
      <c r="D150" s="10" t="s">
        <v>577</v>
      </c>
      <c r="E150" s="10" t="s">
        <v>603</v>
      </c>
      <c r="F150" s="10" t="s">
        <v>509</v>
      </c>
      <c r="G150" s="4" t="s">
        <v>1733</v>
      </c>
      <c r="H150" s="10"/>
      <c r="I150" s="45">
        <v>64.86</v>
      </c>
      <c r="L150" s="6" t="s">
        <v>1972</v>
      </c>
      <c r="M150" s="10" t="s">
        <v>1972</v>
      </c>
      <c r="N150" s="10" t="s">
        <v>1972</v>
      </c>
    </row>
    <row r="151" spans="1:14" ht="53.25" customHeight="1">
      <c r="A151" s="6">
        <v>114</v>
      </c>
      <c r="C151" s="28" t="s">
        <v>2205</v>
      </c>
      <c r="D151" s="10" t="s">
        <v>883</v>
      </c>
      <c r="E151" s="10" t="s">
        <v>603</v>
      </c>
      <c r="F151" s="10" t="s">
        <v>2496</v>
      </c>
      <c r="G151" s="4" t="s">
        <v>1734</v>
      </c>
      <c r="H151" s="10"/>
      <c r="I151" s="45">
        <v>0</v>
      </c>
      <c r="L151" s="6" t="s">
        <v>1972</v>
      </c>
      <c r="M151" s="10" t="s">
        <v>1972</v>
      </c>
      <c r="N151" s="10" t="s">
        <v>1972</v>
      </c>
    </row>
    <row r="152" spans="1:14" ht="47.25" customHeight="1">
      <c r="A152" s="6">
        <v>115</v>
      </c>
      <c r="B152" s="6" t="s">
        <v>2771</v>
      </c>
      <c r="C152" s="28"/>
      <c r="D152" s="10" t="s">
        <v>2316</v>
      </c>
      <c r="E152" s="10" t="s">
        <v>603</v>
      </c>
      <c r="F152" s="10" t="s">
        <v>509</v>
      </c>
      <c r="G152" s="4" t="s">
        <v>1732</v>
      </c>
      <c r="H152" s="10"/>
      <c r="I152" s="45">
        <v>75.54</v>
      </c>
      <c r="L152" s="6" t="s">
        <v>1972</v>
      </c>
      <c r="M152" s="10" t="s">
        <v>1972</v>
      </c>
      <c r="N152" s="10" t="s">
        <v>1972</v>
      </c>
    </row>
    <row r="153" spans="1:20" ht="41.25">
      <c r="A153" s="6">
        <v>116</v>
      </c>
      <c r="C153" s="28" t="s">
        <v>2745</v>
      </c>
      <c r="D153" s="10" t="s">
        <v>884</v>
      </c>
      <c r="E153" s="10" t="s">
        <v>336</v>
      </c>
      <c r="F153" s="10"/>
      <c r="G153" s="4" t="s">
        <v>1735</v>
      </c>
      <c r="H153" s="10"/>
      <c r="I153" s="45">
        <v>0</v>
      </c>
      <c r="L153" s="6" t="s">
        <v>1972</v>
      </c>
      <c r="M153" s="10" t="s">
        <v>1972</v>
      </c>
      <c r="N153" s="10" t="s">
        <v>1972</v>
      </c>
      <c r="T153" s="6" t="s">
        <v>705</v>
      </c>
    </row>
    <row r="154" spans="1:20" ht="41.25">
      <c r="A154" s="6">
        <v>117</v>
      </c>
      <c r="B154" s="6" t="s">
        <v>2771</v>
      </c>
      <c r="C154" s="28"/>
      <c r="D154" s="10" t="s">
        <v>309</v>
      </c>
      <c r="E154" s="10" t="s">
        <v>336</v>
      </c>
      <c r="F154" s="10"/>
      <c r="G154" s="4" t="s">
        <v>1735</v>
      </c>
      <c r="H154" s="10"/>
      <c r="I154" s="45">
        <v>37.9</v>
      </c>
      <c r="L154" s="6" t="s">
        <v>1972</v>
      </c>
      <c r="M154" s="10" t="s">
        <v>1972</v>
      </c>
      <c r="N154" s="10" t="s">
        <v>1972</v>
      </c>
      <c r="T154" s="6" t="s">
        <v>705</v>
      </c>
    </row>
    <row r="155" spans="1:20" ht="41.25">
      <c r="A155" s="6">
        <v>118</v>
      </c>
      <c r="C155" s="28" t="s">
        <v>2205</v>
      </c>
      <c r="D155" s="10" t="s">
        <v>2263</v>
      </c>
      <c r="E155" s="10" t="s">
        <v>2184</v>
      </c>
      <c r="F155" s="10" t="s">
        <v>2497</v>
      </c>
      <c r="G155" s="4" t="s">
        <v>1736</v>
      </c>
      <c r="H155" s="10"/>
      <c r="I155" s="45">
        <v>0</v>
      </c>
      <c r="L155" s="6" t="s">
        <v>1972</v>
      </c>
      <c r="M155" s="10" t="s">
        <v>1972</v>
      </c>
      <c r="N155" s="10" t="s">
        <v>1972</v>
      </c>
      <c r="T155" s="6" t="s">
        <v>705</v>
      </c>
    </row>
    <row r="156" spans="1:20" ht="41.25">
      <c r="A156" s="6">
        <v>119</v>
      </c>
      <c r="C156" s="28" t="s">
        <v>2680</v>
      </c>
      <c r="D156" s="10" t="s">
        <v>885</v>
      </c>
      <c r="E156" s="10" t="s">
        <v>2184</v>
      </c>
      <c r="F156" s="10" t="s">
        <v>66</v>
      </c>
      <c r="G156" s="4" t="s">
        <v>1737</v>
      </c>
      <c r="H156" s="10"/>
      <c r="I156" s="45">
        <v>0</v>
      </c>
      <c r="L156" s="6" t="s">
        <v>1972</v>
      </c>
      <c r="M156" s="10" t="s">
        <v>1972</v>
      </c>
      <c r="N156" s="10" t="s">
        <v>1972</v>
      </c>
      <c r="T156" s="6" t="s">
        <v>705</v>
      </c>
    </row>
    <row r="157" spans="1:20" ht="41.25">
      <c r="A157" s="6">
        <v>120</v>
      </c>
      <c r="B157" s="6" t="s">
        <v>2771</v>
      </c>
      <c r="C157" s="28"/>
      <c r="D157" s="10" t="s">
        <v>2392</v>
      </c>
      <c r="E157" s="10" t="s">
        <v>2184</v>
      </c>
      <c r="F157" s="10" t="s">
        <v>510</v>
      </c>
      <c r="G157" s="4" t="s">
        <v>1738</v>
      </c>
      <c r="H157" s="10"/>
      <c r="I157" s="45">
        <v>38.1</v>
      </c>
      <c r="L157" s="6" t="s">
        <v>1972</v>
      </c>
      <c r="M157" s="10" t="s">
        <v>1972</v>
      </c>
      <c r="N157" s="10" t="s">
        <v>1972</v>
      </c>
      <c r="T157" s="6" t="s">
        <v>705</v>
      </c>
    </row>
    <row r="158" spans="1:20" ht="41.25">
      <c r="A158" s="6">
        <v>121</v>
      </c>
      <c r="B158" s="6" t="s">
        <v>2771</v>
      </c>
      <c r="C158" s="28"/>
      <c r="D158" s="10" t="s">
        <v>2393</v>
      </c>
      <c r="E158" s="10" t="s">
        <v>2184</v>
      </c>
      <c r="F158" s="10" t="s">
        <v>510</v>
      </c>
      <c r="G158" s="4" t="s">
        <v>1739</v>
      </c>
      <c r="H158" s="10"/>
      <c r="I158" s="45">
        <v>38.3</v>
      </c>
      <c r="L158" s="6" t="s">
        <v>1972</v>
      </c>
      <c r="M158" s="10" t="s">
        <v>1972</v>
      </c>
      <c r="N158" s="10" t="s">
        <v>1972</v>
      </c>
      <c r="T158" s="6" t="s">
        <v>705</v>
      </c>
    </row>
    <row r="159" spans="1:20" ht="41.25">
      <c r="A159" s="6">
        <v>122</v>
      </c>
      <c r="B159" s="6" t="s">
        <v>2771</v>
      </c>
      <c r="C159" s="28"/>
      <c r="D159" s="10" t="s">
        <v>2394</v>
      </c>
      <c r="E159" s="10" t="s">
        <v>788</v>
      </c>
      <c r="F159" s="10" t="s">
        <v>510</v>
      </c>
      <c r="G159" s="4" t="s">
        <v>1740</v>
      </c>
      <c r="H159" s="10"/>
      <c r="I159" s="45">
        <v>38.2</v>
      </c>
      <c r="L159" s="6" t="s">
        <v>1972</v>
      </c>
      <c r="M159" s="10" t="s">
        <v>1972</v>
      </c>
      <c r="N159" s="10" t="s">
        <v>1972</v>
      </c>
      <c r="T159" s="6" t="s">
        <v>705</v>
      </c>
    </row>
    <row r="160" spans="1:20" ht="41.25">
      <c r="A160" s="6">
        <v>123</v>
      </c>
      <c r="B160" s="6" t="s">
        <v>2771</v>
      </c>
      <c r="C160" s="28"/>
      <c r="D160" s="10" t="s">
        <v>2395</v>
      </c>
      <c r="E160" s="10" t="s">
        <v>788</v>
      </c>
      <c r="F160" s="10" t="s">
        <v>510</v>
      </c>
      <c r="G160" s="4" t="s">
        <v>1740</v>
      </c>
      <c r="H160" s="10"/>
      <c r="I160" s="45">
        <v>38.2</v>
      </c>
      <c r="L160" s="6" t="s">
        <v>1972</v>
      </c>
      <c r="M160" s="10" t="s">
        <v>1972</v>
      </c>
      <c r="N160" s="10" t="s">
        <v>1972</v>
      </c>
      <c r="T160" s="6" t="s">
        <v>705</v>
      </c>
    </row>
    <row r="161" spans="1:20" ht="41.25">
      <c r="A161" s="6">
        <v>124</v>
      </c>
      <c r="B161" s="6" t="s">
        <v>2771</v>
      </c>
      <c r="C161" s="28"/>
      <c r="D161" s="10" t="s">
        <v>2396</v>
      </c>
      <c r="E161" s="10" t="s">
        <v>788</v>
      </c>
      <c r="F161" s="10" t="s">
        <v>510</v>
      </c>
      <c r="G161" s="4" t="s">
        <v>1964</v>
      </c>
      <c r="H161" s="10"/>
      <c r="I161" s="45">
        <v>37.9</v>
      </c>
      <c r="L161" s="6" t="s">
        <v>1972</v>
      </c>
      <c r="M161" s="10" t="s">
        <v>1972</v>
      </c>
      <c r="N161" s="10" t="s">
        <v>1972</v>
      </c>
      <c r="T161" s="6" t="s">
        <v>645</v>
      </c>
    </row>
    <row r="162" spans="1:20" ht="41.25">
      <c r="A162" s="6">
        <v>125</v>
      </c>
      <c r="C162" s="28" t="s">
        <v>2205</v>
      </c>
      <c r="D162" s="10" t="s">
        <v>688</v>
      </c>
      <c r="E162" s="10" t="s">
        <v>788</v>
      </c>
      <c r="F162" s="10" t="s">
        <v>510</v>
      </c>
      <c r="G162" s="4" t="s">
        <v>1965</v>
      </c>
      <c r="H162" s="10"/>
      <c r="I162" s="45">
        <v>0</v>
      </c>
      <c r="L162" s="6" t="s">
        <v>1972</v>
      </c>
      <c r="M162" s="10" t="s">
        <v>1972</v>
      </c>
      <c r="N162" s="10" t="s">
        <v>1972</v>
      </c>
      <c r="T162" s="6" t="s">
        <v>705</v>
      </c>
    </row>
    <row r="163" spans="1:20" ht="41.25">
      <c r="A163" s="6">
        <v>126</v>
      </c>
      <c r="B163" s="6" t="s">
        <v>2771</v>
      </c>
      <c r="C163" s="28"/>
      <c r="D163" s="10" t="s">
        <v>689</v>
      </c>
      <c r="E163" s="10" t="s">
        <v>1172</v>
      </c>
      <c r="F163" s="10" t="s">
        <v>510</v>
      </c>
      <c r="G163" s="4" t="s">
        <v>564</v>
      </c>
      <c r="H163" s="10"/>
      <c r="I163" s="45">
        <v>40.2</v>
      </c>
      <c r="L163" s="6" t="s">
        <v>1972</v>
      </c>
      <c r="M163" s="10" t="s">
        <v>1972</v>
      </c>
      <c r="N163" s="10" t="s">
        <v>1972</v>
      </c>
      <c r="T163" s="6" t="s">
        <v>646</v>
      </c>
    </row>
    <row r="164" spans="1:20" ht="41.25">
      <c r="A164" s="6">
        <v>127</v>
      </c>
      <c r="B164" s="6" t="s">
        <v>2771</v>
      </c>
      <c r="C164" s="28"/>
      <c r="D164" s="10" t="s">
        <v>690</v>
      </c>
      <c r="E164" s="10" t="s">
        <v>1172</v>
      </c>
      <c r="F164" s="10" t="s">
        <v>510</v>
      </c>
      <c r="G164" s="4" t="s">
        <v>565</v>
      </c>
      <c r="H164" s="10"/>
      <c r="I164" s="45">
        <v>38.4</v>
      </c>
      <c r="L164" s="6" t="s">
        <v>1972</v>
      </c>
      <c r="M164" s="10" t="s">
        <v>1972</v>
      </c>
      <c r="N164" s="10" t="s">
        <v>1972</v>
      </c>
      <c r="T164" s="6" t="s">
        <v>705</v>
      </c>
    </row>
    <row r="165" spans="1:20" ht="41.25">
      <c r="A165" s="6">
        <v>128</v>
      </c>
      <c r="B165" s="6" t="s">
        <v>2771</v>
      </c>
      <c r="C165" s="28"/>
      <c r="D165" s="10" t="s">
        <v>2396</v>
      </c>
      <c r="E165" s="10" t="s">
        <v>1172</v>
      </c>
      <c r="F165" s="10" t="s">
        <v>510</v>
      </c>
      <c r="G165" s="4" t="s">
        <v>2427</v>
      </c>
      <c r="H165" s="10"/>
      <c r="I165" s="45">
        <v>37.9</v>
      </c>
      <c r="L165" s="6" t="s">
        <v>1972</v>
      </c>
      <c r="M165" s="10" t="s">
        <v>1972</v>
      </c>
      <c r="N165" s="10" t="s">
        <v>1972</v>
      </c>
      <c r="T165" s="6" t="s">
        <v>705</v>
      </c>
    </row>
    <row r="166" spans="1:20" ht="41.25">
      <c r="A166" s="6">
        <v>129</v>
      </c>
      <c r="B166" s="6" t="s">
        <v>2771</v>
      </c>
      <c r="C166" s="28"/>
      <c r="D166" s="10" t="s">
        <v>2264</v>
      </c>
      <c r="E166" s="10" t="s">
        <v>1172</v>
      </c>
      <c r="F166" s="10" t="s">
        <v>510</v>
      </c>
      <c r="G166" s="4" t="s">
        <v>2428</v>
      </c>
      <c r="H166" s="10"/>
      <c r="I166" s="45">
        <v>38.1</v>
      </c>
      <c r="L166" s="6" t="s">
        <v>1972</v>
      </c>
      <c r="M166" s="10" t="s">
        <v>1972</v>
      </c>
      <c r="N166" s="10" t="s">
        <v>1972</v>
      </c>
      <c r="T166" s="6" t="s">
        <v>705</v>
      </c>
    </row>
    <row r="167" spans="1:20" ht="41.25">
      <c r="A167" s="6">
        <v>130</v>
      </c>
      <c r="B167" s="6" t="s">
        <v>2771</v>
      </c>
      <c r="C167" s="28"/>
      <c r="D167" s="10" t="s">
        <v>765</v>
      </c>
      <c r="E167" s="10" t="s">
        <v>353</v>
      </c>
      <c r="F167" s="10" t="s">
        <v>510</v>
      </c>
      <c r="G167" s="4" t="s">
        <v>2429</v>
      </c>
      <c r="H167" s="10"/>
      <c r="I167" s="45">
        <v>38.3</v>
      </c>
      <c r="L167" s="6" t="s">
        <v>1972</v>
      </c>
      <c r="M167" s="10" t="s">
        <v>1972</v>
      </c>
      <c r="N167" s="10" t="s">
        <v>1972</v>
      </c>
      <c r="T167" s="6" t="s">
        <v>705</v>
      </c>
    </row>
    <row r="168" spans="1:20" ht="41.25">
      <c r="A168" s="6">
        <v>131</v>
      </c>
      <c r="B168" s="6" t="s">
        <v>2771</v>
      </c>
      <c r="C168" s="28"/>
      <c r="D168" s="10" t="s">
        <v>691</v>
      </c>
      <c r="E168" s="10" t="s">
        <v>353</v>
      </c>
      <c r="F168" s="10" t="s">
        <v>510</v>
      </c>
      <c r="G168" s="4" t="s">
        <v>2430</v>
      </c>
      <c r="H168" s="10"/>
      <c r="I168" s="45">
        <v>38</v>
      </c>
      <c r="L168" s="6" t="s">
        <v>1972</v>
      </c>
      <c r="M168" s="10" t="s">
        <v>1972</v>
      </c>
      <c r="N168" s="10" t="s">
        <v>1972</v>
      </c>
      <c r="T168" s="6" t="s">
        <v>705</v>
      </c>
    </row>
    <row r="169" spans="1:20" ht="41.25">
      <c r="A169" s="6">
        <v>132</v>
      </c>
      <c r="B169" s="6" t="s">
        <v>2771</v>
      </c>
      <c r="C169" s="28"/>
      <c r="D169" s="10" t="s">
        <v>2396</v>
      </c>
      <c r="E169" s="10" t="s">
        <v>353</v>
      </c>
      <c r="F169" s="10" t="s">
        <v>510</v>
      </c>
      <c r="G169" s="4" t="s">
        <v>1964</v>
      </c>
      <c r="H169" s="10"/>
      <c r="I169" s="45">
        <v>37.9</v>
      </c>
      <c r="L169" s="6" t="s">
        <v>1972</v>
      </c>
      <c r="M169" s="10" t="s">
        <v>1972</v>
      </c>
      <c r="N169" s="10" t="s">
        <v>1972</v>
      </c>
      <c r="T169" s="6" t="s">
        <v>705</v>
      </c>
    </row>
    <row r="170" spans="1:20" ht="41.25">
      <c r="A170" s="6">
        <v>133</v>
      </c>
      <c r="B170" s="6" t="s">
        <v>2771</v>
      </c>
      <c r="C170" s="28"/>
      <c r="D170" s="10" t="s">
        <v>692</v>
      </c>
      <c r="E170" s="10" t="s">
        <v>353</v>
      </c>
      <c r="F170" s="10" t="s">
        <v>510</v>
      </c>
      <c r="G170" s="4" t="s">
        <v>2430</v>
      </c>
      <c r="H170" s="10"/>
      <c r="I170" s="45">
        <v>38</v>
      </c>
      <c r="L170" s="6" t="s">
        <v>1972</v>
      </c>
      <c r="M170" s="10" t="s">
        <v>1972</v>
      </c>
      <c r="N170" s="10" t="s">
        <v>1972</v>
      </c>
      <c r="T170" s="6" t="s">
        <v>705</v>
      </c>
    </row>
    <row r="171" spans="1:20" ht="41.25">
      <c r="A171" s="6">
        <v>134</v>
      </c>
      <c r="B171" s="6" t="s">
        <v>2771</v>
      </c>
      <c r="C171" s="28"/>
      <c r="D171" s="10" t="s">
        <v>693</v>
      </c>
      <c r="E171" s="10" t="s">
        <v>2027</v>
      </c>
      <c r="F171" s="10" t="s">
        <v>510</v>
      </c>
      <c r="G171" s="4" t="s">
        <v>2431</v>
      </c>
      <c r="H171" s="10"/>
      <c r="I171" s="45">
        <v>38</v>
      </c>
      <c r="L171" s="6" t="s">
        <v>1972</v>
      </c>
      <c r="M171" s="10" t="s">
        <v>1972</v>
      </c>
      <c r="N171" s="10" t="s">
        <v>1972</v>
      </c>
      <c r="T171" s="6" t="s">
        <v>705</v>
      </c>
    </row>
    <row r="172" spans="1:20" ht="41.25">
      <c r="A172" s="6">
        <v>135</v>
      </c>
      <c r="C172" s="28" t="s">
        <v>2566</v>
      </c>
      <c r="D172" s="10" t="s">
        <v>884</v>
      </c>
      <c r="E172" s="10" t="s">
        <v>2027</v>
      </c>
      <c r="F172" s="10" t="s">
        <v>510</v>
      </c>
      <c r="G172" s="4" t="s">
        <v>2432</v>
      </c>
      <c r="H172" s="10"/>
      <c r="I172" s="45">
        <v>0</v>
      </c>
      <c r="L172" s="6" t="s">
        <v>1972</v>
      </c>
      <c r="M172" s="10" t="s">
        <v>1972</v>
      </c>
      <c r="N172" s="10" t="s">
        <v>1972</v>
      </c>
      <c r="T172" s="6" t="s">
        <v>705</v>
      </c>
    </row>
    <row r="173" spans="1:20" ht="41.25">
      <c r="A173" s="6">
        <v>136</v>
      </c>
      <c r="C173" s="28" t="s">
        <v>2566</v>
      </c>
      <c r="D173" s="10" t="s">
        <v>2340</v>
      </c>
      <c r="E173" s="10" t="s">
        <v>2027</v>
      </c>
      <c r="F173" s="10" t="s">
        <v>510</v>
      </c>
      <c r="G173" s="4" t="s">
        <v>2433</v>
      </c>
      <c r="H173" s="10"/>
      <c r="I173" s="45">
        <v>0</v>
      </c>
      <c r="L173" s="6" t="s">
        <v>1972</v>
      </c>
      <c r="M173" s="10" t="s">
        <v>1972</v>
      </c>
      <c r="N173" s="10" t="s">
        <v>1972</v>
      </c>
      <c r="T173" s="6" t="s">
        <v>705</v>
      </c>
    </row>
    <row r="174" spans="1:20" ht="41.25">
      <c r="A174" s="6">
        <v>137</v>
      </c>
      <c r="B174" s="6" t="s">
        <v>2771</v>
      </c>
      <c r="C174" s="28"/>
      <c r="D174" s="10" t="s">
        <v>688</v>
      </c>
      <c r="E174" s="10" t="s">
        <v>2027</v>
      </c>
      <c r="F174" s="10" t="s">
        <v>510</v>
      </c>
      <c r="G174" s="4" t="s">
        <v>2433</v>
      </c>
      <c r="H174" s="10"/>
      <c r="I174" s="45">
        <v>37.8</v>
      </c>
      <c r="L174" s="6" t="s">
        <v>1972</v>
      </c>
      <c r="M174" s="10" t="s">
        <v>1972</v>
      </c>
      <c r="N174" s="10" t="s">
        <v>1972</v>
      </c>
      <c r="T174" s="6" t="s">
        <v>705</v>
      </c>
    </row>
    <row r="175" spans="1:20" ht="41.25">
      <c r="A175" s="6">
        <v>138</v>
      </c>
      <c r="B175" s="6" t="s">
        <v>2771</v>
      </c>
      <c r="C175" s="28"/>
      <c r="D175" s="10" t="s">
        <v>1141</v>
      </c>
      <c r="E175" s="10" t="s">
        <v>1640</v>
      </c>
      <c r="F175" s="10" t="s">
        <v>510</v>
      </c>
      <c r="G175" s="4" t="s">
        <v>2434</v>
      </c>
      <c r="H175" s="10"/>
      <c r="I175" s="45">
        <v>40.7</v>
      </c>
      <c r="L175" s="6" t="s">
        <v>1972</v>
      </c>
      <c r="M175" s="10" t="s">
        <v>1972</v>
      </c>
      <c r="N175" s="10" t="s">
        <v>1972</v>
      </c>
      <c r="T175" s="6" t="s">
        <v>705</v>
      </c>
    </row>
    <row r="176" spans="1:20" ht="41.25">
      <c r="A176" s="6">
        <v>139</v>
      </c>
      <c r="B176" s="6" t="s">
        <v>2771</v>
      </c>
      <c r="C176" s="28"/>
      <c r="D176" s="10" t="s">
        <v>1142</v>
      </c>
      <c r="E176" s="10" t="s">
        <v>1640</v>
      </c>
      <c r="F176" s="10" t="s">
        <v>510</v>
      </c>
      <c r="G176" s="4" t="s">
        <v>2435</v>
      </c>
      <c r="H176" s="10"/>
      <c r="I176" s="45">
        <v>41.2</v>
      </c>
      <c r="L176" s="6" t="s">
        <v>1972</v>
      </c>
      <c r="M176" s="10" t="s">
        <v>1972</v>
      </c>
      <c r="N176" s="10" t="s">
        <v>1972</v>
      </c>
      <c r="T176" s="6" t="s">
        <v>705</v>
      </c>
    </row>
    <row r="177" spans="1:20" ht="41.25">
      <c r="A177" s="6">
        <v>140</v>
      </c>
      <c r="B177" s="6" t="s">
        <v>2771</v>
      </c>
      <c r="C177" s="28"/>
      <c r="D177" s="10" t="s">
        <v>1143</v>
      </c>
      <c r="E177" s="10" t="s">
        <v>1640</v>
      </c>
      <c r="F177" s="10" t="s">
        <v>510</v>
      </c>
      <c r="G177" s="4" t="s">
        <v>2436</v>
      </c>
      <c r="H177" s="10"/>
      <c r="I177" s="45">
        <v>41.3</v>
      </c>
      <c r="L177" s="6" t="s">
        <v>1972</v>
      </c>
      <c r="M177" s="10" t="s">
        <v>1972</v>
      </c>
      <c r="N177" s="10" t="s">
        <v>1972</v>
      </c>
      <c r="T177" s="6" t="s">
        <v>705</v>
      </c>
    </row>
    <row r="178" spans="1:20" ht="41.25">
      <c r="A178" s="6">
        <v>141</v>
      </c>
      <c r="C178" s="28" t="s">
        <v>2737</v>
      </c>
      <c r="D178" s="10" t="s">
        <v>1144</v>
      </c>
      <c r="E178" s="10" t="s">
        <v>1974</v>
      </c>
      <c r="F178" s="10" t="s">
        <v>90</v>
      </c>
      <c r="G178" s="4" t="s">
        <v>1130</v>
      </c>
      <c r="H178" s="10"/>
      <c r="I178" s="45">
        <v>0</v>
      </c>
      <c r="L178" s="6" t="s">
        <v>1972</v>
      </c>
      <c r="M178" s="10" t="s">
        <v>1972</v>
      </c>
      <c r="N178" s="10" t="s">
        <v>1972</v>
      </c>
      <c r="T178" s="6" t="s">
        <v>705</v>
      </c>
    </row>
    <row r="179" spans="1:20" ht="41.25">
      <c r="A179" s="6">
        <v>142</v>
      </c>
      <c r="C179" s="28" t="s">
        <v>2205</v>
      </c>
      <c r="D179" s="10" t="s">
        <v>255</v>
      </c>
      <c r="E179" s="10" t="s">
        <v>1974</v>
      </c>
      <c r="F179" s="10" t="s">
        <v>2496</v>
      </c>
      <c r="G179" s="4" t="s">
        <v>1131</v>
      </c>
      <c r="H179" s="10"/>
      <c r="I179" s="45">
        <v>0</v>
      </c>
      <c r="L179" s="6" t="s">
        <v>1972</v>
      </c>
      <c r="M179" s="10" t="s">
        <v>1972</v>
      </c>
      <c r="N179" s="10" t="s">
        <v>1972</v>
      </c>
      <c r="T179" s="6" t="s">
        <v>705</v>
      </c>
    </row>
    <row r="180" spans="1:20" ht="41.25">
      <c r="A180" s="6">
        <v>143</v>
      </c>
      <c r="B180" s="6" t="s">
        <v>2771</v>
      </c>
      <c r="C180" s="28"/>
      <c r="D180" s="10" t="s">
        <v>256</v>
      </c>
      <c r="E180" s="10" t="s">
        <v>1974</v>
      </c>
      <c r="F180" s="10" t="s">
        <v>510</v>
      </c>
      <c r="G180" s="4" t="s">
        <v>1611</v>
      </c>
      <c r="H180" s="10"/>
      <c r="I180" s="45">
        <v>39.5</v>
      </c>
      <c r="L180" s="6" t="s">
        <v>1972</v>
      </c>
      <c r="M180" s="10" t="s">
        <v>1972</v>
      </c>
      <c r="N180" s="10" t="s">
        <v>1972</v>
      </c>
      <c r="T180" s="6" t="s">
        <v>705</v>
      </c>
    </row>
    <row r="181" spans="1:20" ht="41.25">
      <c r="A181" s="6">
        <v>144</v>
      </c>
      <c r="B181" s="6" t="s">
        <v>2771</v>
      </c>
      <c r="C181" s="28"/>
      <c r="D181" s="10" t="s">
        <v>741</v>
      </c>
      <c r="E181" s="10" t="s">
        <v>1974</v>
      </c>
      <c r="F181" s="10" t="s">
        <v>510</v>
      </c>
      <c r="G181" s="4" t="s">
        <v>1612</v>
      </c>
      <c r="H181" s="10"/>
      <c r="I181" s="45">
        <v>40.3</v>
      </c>
      <c r="L181" s="6" t="s">
        <v>1972</v>
      </c>
      <c r="M181" s="10" t="s">
        <v>1972</v>
      </c>
      <c r="N181" s="10" t="s">
        <v>1972</v>
      </c>
      <c r="T181" s="6" t="s">
        <v>705</v>
      </c>
    </row>
    <row r="182" spans="1:20" ht="41.25">
      <c r="A182" s="6">
        <v>145</v>
      </c>
      <c r="B182" s="6" t="s">
        <v>2771</v>
      </c>
      <c r="C182" s="28"/>
      <c r="D182" s="10" t="s">
        <v>2378</v>
      </c>
      <c r="E182" s="10" t="s">
        <v>1001</v>
      </c>
      <c r="F182" s="10" t="s">
        <v>510</v>
      </c>
      <c r="G182" s="4" t="s">
        <v>1613</v>
      </c>
      <c r="H182" s="10"/>
      <c r="I182" s="45">
        <v>39.5</v>
      </c>
      <c r="L182" s="6" t="s">
        <v>1972</v>
      </c>
      <c r="M182" s="10" t="s">
        <v>1972</v>
      </c>
      <c r="N182" s="10" t="s">
        <v>1972</v>
      </c>
      <c r="T182" s="6" t="s">
        <v>705</v>
      </c>
    </row>
    <row r="183" spans="1:20" ht="41.25">
      <c r="A183" s="6">
        <v>146</v>
      </c>
      <c r="B183" s="6" t="s">
        <v>2771</v>
      </c>
      <c r="C183" s="28"/>
      <c r="D183" s="10" t="s">
        <v>1948</v>
      </c>
      <c r="E183" s="10" t="s">
        <v>1001</v>
      </c>
      <c r="F183" s="10" t="s">
        <v>510</v>
      </c>
      <c r="G183" s="4" t="s">
        <v>1614</v>
      </c>
      <c r="H183" s="10"/>
      <c r="I183" s="45">
        <v>39.2</v>
      </c>
      <c r="L183" s="6" t="s">
        <v>1972</v>
      </c>
      <c r="M183" s="10" t="s">
        <v>1972</v>
      </c>
      <c r="N183" s="10" t="s">
        <v>1972</v>
      </c>
      <c r="T183" s="6" t="s">
        <v>705</v>
      </c>
    </row>
    <row r="184" spans="1:20" ht="41.25">
      <c r="A184" s="6">
        <v>147</v>
      </c>
      <c r="C184" s="28" t="s">
        <v>2733</v>
      </c>
      <c r="D184" s="10" t="s">
        <v>1949</v>
      </c>
      <c r="E184" s="10" t="s">
        <v>1001</v>
      </c>
      <c r="F184" s="10" t="s">
        <v>510</v>
      </c>
      <c r="G184" s="4" t="s">
        <v>378</v>
      </c>
      <c r="H184" s="10"/>
      <c r="I184" s="45">
        <v>0</v>
      </c>
      <c r="L184" s="6" t="s">
        <v>1972</v>
      </c>
      <c r="M184" s="10" t="s">
        <v>1972</v>
      </c>
      <c r="N184" s="10" t="s">
        <v>1972</v>
      </c>
      <c r="T184" s="6" t="s">
        <v>705</v>
      </c>
    </row>
    <row r="185" spans="1:20" ht="41.25">
      <c r="A185" s="6">
        <v>148</v>
      </c>
      <c r="C185" s="28" t="s">
        <v>2205</v>
      </c>
      <c r="D185" s="10" t="s">
        <v>1164</v>
      </c>
      <c r="E185" s="10" t="s">
        <v>1001</v>
      </c>
      <c r="F185" s="10" t="s">
        <v>2496</v>
      </c>
      <c r="G185" s="4" t="s">
        <v>379</v>
      </c>
      <c r="H185" s="10"/>
      <c r="I185" s="45">
        <v>0</v>
      </c>
      <c r="L185" s="6" t="s">
        <v>1972</v>
      </c>
      <c r="M185" s="10" t="s">
        <v>1972</v>
      </c>
      <c r="N185" s="10" t="s">
        <v>1972</v>
      </c>
      <c r="T185" s="6" t="s">
        <v>705</v>
      </c>
    </row>
    <row r="186" spans="1:20" ht="41.25">
      <c r="A186" s="6">
        <v>149</v>
      </c>
      <c r="C186" s="28" t="s">
        <v>2205</v>
      </c>
      <c r="D186" s="10" t="s">
        <v>1165</v>
      </c>
      <c r="E186" s="10" t="s">
        <v>1335</v>
      </c>
      <c r="F186" s="10" t="s">
        <v>62</v>
      </c>
      <c r="G186" s="4" t="s">
        <v>380</v>
      </c>
      <c r="H186" s="10"/>
      <c r="I186" s="45">
        <v>0</v>
      </c>
      <c r="L186" s="6" t="s">
        <v>1972</v>
      </c>
      <c r="M186" s="10" t="s">
        <v>1972</v>
      </c>
      <c r="N186" s="10" t="s">
        <v>1972</v>
      </c>
      <c r="T186" s="6" t="s">
        <v>705</v>
      </c>
    </row>
    <row r="187" spans="1:20" ht="41.25">
      <c r="A187" s="6">
        <v>150</v>
      </c>
      <c r="B187" s="6" t="s">
        <v>2771</v>
      </c>
      <c r="C187" s="28"/>
      <c r="D187" s="10" t="s">
        <v>1166</v>
      </c>
      <c r="E187" s="10" t="s">
        <v>1335</v>
      </c>
      <c r="F187" s="10" t="s">
        <v>510</v>
      </c>
      <c r="G187" s="4" t="s">
        <v>1723</v>
      </c>
      <c r="H187" s="10"/>
      <c r="I187" s="45">
        <v>39.3</v>
      </c>
      <c r="L187" s="6" t="s">
        <v>1972</v>
      </c>
      <c r="M187" s="10" t="s">
        <v>1972</v>
      </c>
      <c r="N187" s="10" t="s">
        <v>1972</v>
      </c>
      <c r="T187" s="6" t="s">
        <v>705</v>
      </c>
    </row>
    <row r="188" spans="1:20" ht="41.25">
      <c r="A188" s="6">
        <v>151</v>
      </c>
      <c r="B188" s="6" t="s">
        <v>2771</v>
      </c>
      <c r="C188" s="28"/>
      <c r="D188" s="10" t="s">
        <v>1167</v>
      </c>
      <c r="E188" s="10" t="s">
        <v>1335</v>
      </c>
      <c r="F188" s="10" t="s">
        <v>510</v>
      </c>
      <c r="G188" s="4" t="s">
        <v>1436</v>
      </c>
      <c r="H188" s="10"/>
      <c r="I188" s="45">
        <v>39.6</v>
      </c>
      <c r="L188" s="6" t="s">
        <v>1972</v>
      </c>
      <c r="M188" s="10" t="s">
        <v>1972</v>
      </c>
      <c r="N188" s="10" t="s">
        <v>1972</v>
      </c>
      <c r="T188" s="6" t="s">
        <v>705</v>
      </c>
    </row>
    <row r="189" spans="1:20" ht="41.25">
      <c r="A189" s="6">
        <v>152</v>
      </c>
      <c r="C189" s="28" t="s">
        <v>2205</v>
      </c>
      <c r="D189" s="10" t="s">
        <v>779</v>
      </c>
      <c r="E189" s="10" t="s">
        <v>192</v>
      </c>
      <c r="F189" s="10" t="s">
        <v>510</v>
      </c>
      <c r="G189" s="4" t="s">
        <v>1437</v>
      </c>
      <c r="H189" s="10"/>
      <c r="I189" s="45">
        <v>39</v>
      </c>
      <c r="L189" s="6" t="s">
        <v>1972</v>
      </c>
      <c r="M189" s="10" t="s">
        <v>1972</v>
      </c>
      <c r="N189" s="10" t="s">
        <v>1972</v>
      </c>
      <c r="T189" s="6" t="s">
        <v>705</v>
      </c>
    </row>
    <row r="190" spans="1:20" ht="41.25">
      <c r="A190" s="6">
        <v>153</v>
      </c>
      <c r="B190" s="6" t="s">
        <v>2771</v>
      </c>
      <c r="C190" s="28"/>
      <c r="D190" s="10" t="s">
        <v>780</v>
      </c>
      <c r="E190" s="10" t="s">
        <v>192</v>
      </c>
      <c r="F190" s="10" t="s">
        <v>510</v>
      </c>
      <c r="G190" s="4" t="s">
        <v>1438</v>
      </c>
      <c r="H190" s="10"/>
      <c r="I190" s="45">
        <v>39.4</v>
      </c>
      <c r="L190" s="6" t="s">
        <v>1972</v>
      </c>
      <c r="M190" s="10" t="s">
        <v>1972</v>
      </c>
      <c r="N190" s="10" t="s">
        <v>1972</v>
      </c>
      <c r="T190" s="6" t="s">
        <v>705</v>
      </c>
    </row>
    <row r="191" spans="1:20" ht="41.25">
      <c r="A191" s="6">
        <v>154</v>
      </c>
      <c r="B191" s="6" t="s">
        <v>2771</v>
      </c>
      <c r="C191" s="28"/>
      <c r="D191" s="10" t="s">
        <v>472</v>
      </c>
      <c r="E191" s="10" t="s">
        <v>192</v>
      </c>
      <c r="F191" s="10" t="s">
        <v>510</v>
      </c>
      <c r="G191" s="4" t="s">
        <v>1439</v>
      </c>
      <c r="H191" s="10"/>
      <c r="I191" s="45">
        <v>38.2</v>
      </c>
      <c r="L191" s="6" t="s">
        <v>1972</v>
      </c>
      <c r="M191" s="10" t="s">
        <v>1972</v>
      </c>
      <c r="N191" s="10" t="s">
        <v>1972</v>
      </c>
      <c r="T191" s="6" t="s">
        <v>705</v>
      </c>
    </row>
    <row r="192" spans="1:20" ht="41.25">
      <c r="A192" s="6">
        <v>155</v>
      </c>
      <c r="C192" s="28" t="s">
        <v>2205</v>
      </c>
      <c r="D192" s="10" t="s">
        <v>2208</v>
      </c>
      <c r="E192" s="10" t="s">
        <v>192</v>
      </c>
      <c r="F192" s="10" t="s">
        <v>62</v>
      </c>
      <c r="G192" s="4" t="s">
        <v>2179</v>
      </c>
      <c r="H192" s="10"/>
      <c r="I192" s="45">
        <v>50.8</v>
      </c>
      <c r="L192" s="6" t="s">
        <v>1972</v>
      </c>
      <c r="M192" s="10" t="s">
        <v>1972</v>
      </c>
      <c r="N192" s="10" t="s">
        <v>1972</v>
      </c>
      <c r="T192" s="6" t="s">
        <v>705</v>
      </c>
    </row>
    <row r="193" spans="1:20" ht="41.25">
      <c r="A193" s="6">
        <v>156</v>
      </c>
      <c r="C193" s="28" t="s">
        <v>2730</v>
      </c>
      <c r="D193" s="10" t="s">
        <v>473</v>
      </c>
      <c r="E193" s="10" t="s">
        <v>932</v>
      </c>
      <c r="F193" s="10" t="s">
        <v>91</v>
      </c>
      <c r="G193" s="4" t="s">
        <v>946</v>
      </c>
      <c r="H193" s="10"/>
      <c r="I193" s="45">
        <v>0</v>
      </c>
      <c r="L193" s="6" t="s">
        <v>1972</v>
      </c>
      <c r="M193" s="10" t="s">
        <v>1972</v>
      </c>
      <c r="N193" s="10" t="s">
        <v>1972</v>
      </c>
      <c r="T193" s="6" t="s">
        <v>705</v>
      </c>
    </row>
    <row r="194" spans="1:20" ht="41.25">
      <c r="A194" s="6">
        <v>157</v>
      </c>
      <c r="B194" s="6" t="s">
        <v>2771</v>
      </c>
      <c r="C194" s="28"/>
      <c r="D194" s="10" t="s">
        <v>1192</v>
      </c>
      <c r="E194" s="10" t="s">
        <v>932</v>
      </c>
      <c r="F194" s="10" t="s">
        <v>510</v>
      </c>
      <c r="G194" s="4" t="s">
        <v>947</v>
      </c>
      <c r="H194" s="10"/>
      <c r="I194" s="45">
        <v>39.8</v>
      </c>
      <c r="L194" s="6" t="s">
        <v>1972</v>
      </c>
      <c r="M194" s="10" t="s">
        <v>1972</v>
      </c>
      <c r="N194" s="10" t="s">
        <v>1972</v>
      </c>
      <c r="T194" s="6" t="s">
        <v>705</v>
      </c>
    </row>
    <row r="195" spans="1:20" ht="41.25">
      <c r="A195" s="6">
        <v>158</v>
      </c>
      <c r="C195" s="28" t="s">
        <v>2205</v>
      </c>
      <c r="D195" s="10" t="s">
        <v>1164</v>
      </c>
      <c r="E195" s="10" t="s">
        <v>932</v>
      </c>
      <c r="F195" s="10" t="s">
        <v>510</v>
      </c>
      <c r="G195" s="4" t="s">
        <v>948</v>
      </c>
      <c r="H195" s="10"/>
      <c r="I195" s="45">
        <v>0</v>
      </c>
      <c r="L195" s="6" t="s">
        <v>1972</v>
      </c>
      <c r="M195" s="10" t="s">
        <v>1972</v>
      </c>
      <c r="N195" s="10" t="s">
        <v>1972</v>
      </c>
      <c r="T195" s="6" t="s">
        <v>705</v>
      </c>
    </row>
    <row r="196" spans="1:16" ht="41.25">
      <c r="A196" s="6">
        <v>159</v>
      </c>
      <c r="B196" s="6" t="s">
        <v>2771</v>
      </c>
      <c r="C196" s="28"/>
      <c r="D196" s="10" t="s">
        <v>1193</v>
      </c>
      <c r="E196" s="10" t="s">
        <v>1985</v>
      </c>
      <c r="F196" s="10" t="s">
        <v>1989</v>
      </c>
      <c r="G196" s="4" t="s">
        <v>470</v>
      </c>
      <c r="H196" s="10"/>
      <c r="I196" s="45">
        <v>55.2</v>
      </c>
      <c r="L196" s="6" t="s">
        <v>1972</v>
      </c>
      <c r="M196" s="10" t="s">
        <v>1972</v>
      </c>
      <c r="N196" s="10" t="s">
        <v>1972</v>
      </c>
      <c r="P196" s="6" t="s">
        <v>705</v>
      </c>
    </row>
    <row r="197" spans="1:16" ht="41.25">
      <c r="A197" s="6">
        <v>160</v>
      </c>
      <c r="B197" s="6" t="s">
        <v>2771</v>
      </c>
      <c r="C197" s="28"/>
      <c r="D197" s="10" t="s">
        <v>1194</v>
      </c>
      <c r="E197" s="10" t="s">
        <v>563</v>
      </c>
      <c r="F197" s="10" t="s">
        <v>1989</v>
      </c>
      <c r="G197" s="8" t="s">
        <v>471</v>
      </c>
      <c r="H197" s="10"/>
      <c r="I197" s="45">
        <v>27.9</v>
      </c>
      <c r="L197" s="6" t="s">
        <v>1972</v>
      </c>
      <c r="M197" s="10" t="s">
        <v>1972</v>
      </c>
      <c r="N197" s="10" t="s">
        <v>1972</v>
      </c>
      <c r="P197" s="6" t="s">
        <v>705</v>
      </c>
    </row>
    <row r="198" spans="1:16" ht="41.25">
      <c r="A198" s="6">
        <v>161</v>
      </c>
      <c r="B198" s="6" t="s">
        <v>2771</v>
      </c>
      <c r="C198" s="28"/>
      <c r="D198" s="10" t="s">
        <v>1266</v>
      </c>
      <c r="E198" s="10" t="s">
        <v>563</v>
      </c>
      <c r="F198" s="10" t="s">
        <v>1989</v>
      </c>
      <c r="G198" s="4" t="s">
        <v>533</v>
      </c>
      <c r="H198" s="10"/>
      <c r="I198" s="45">
        <v>27.8</v>
      </c>
      <c r="L198" s="6" t="s">
        <v>1972</v>
      </c>
      <c r="M198" s="10" t="s">
        <v>1972</v>
      </c>
      <c r="N198" s="10" t="s">
        <v>1972</v>
      </c>
      <c r="P198" s="6" t="s">
        <v>705</v>
      </c>
    </row>
    <row r="199" spans="1:16" ht="41.25">
      <c r="A199" s="6">
        <v>162</v>
      </c>
      <c r="D199" s="10" t="s">
        <v>1267</v>
      </c>
      <c r="E199" s="10" t="s">
        <v>179</v>
      </c>
      <c r="F199" s="10" t="s">
        <v>2600</v>
      </c>
      <c r="G199" s="4" t="s">
        <v>2275</v>
      </c>
      <c r="H199" s="6">
        <v>56.3</v>
      </c>
      <c r="I199" s="45">
        <v>0</v>
      </c>
      <c r="L199" s="6" t="s">
        <v>1972</v>
      </c>
      <c r="M199" s="10" t="s">
        <v>1972</v>
      </c>
      <c r="N199" s="10" t="s">
        <v>1972</v>
      </c>
      <c r="P199" s="6" t="s">
        <v>709</v>
      </c>
    </row>
    <row r="200" spans="1:16" ht="41.25">
      <c r="A200" s="6">
        <v>163</v>
      </c>
      <c r="D200" s="10" t="s">
        <v>517</v>
      </c>
      <c r="E200" s="10" t="s">
        <v>2247</v>
      </c>
      <c r="F200" s="10" t="s">
        <v>2600</v>
      </c>
      <c r="G200" s="4" t="s">
        <v>2276</v>
      </c>
      <c r="H200" s="6">
        <v>54.3</v>
      </c>
      <c r="I200" s="45">
        <v>0</v>
      </c>
      <c r="L200" s="6" t="s">
        <v>1972</v>
      </c>
      <c r="M200" s="10" t="s">
        <v>1972</v>
      </c>
      <c r="N200" s="10" t="s">
        <v>1972</v>
      </c>
      <c r="P200" s="6" t="s">
        <v>705</v>
      </c>
    </row>
    <row r="201" spans="1:16" ht="41.25">
      <c r="A201" s="6">
        <v>164</v>
      </c>
      <c r="C201" s="28" t="s">
        <v>721</v>
      </c>
      <c r="D201" s="10" t="s">
        <v>2213</v>
      </c>
      <c r="E201" s="10" t="s">
        <v>2248</v>
      </c>
      <c r="F201" s="10" t="s">
        <v>2497</v>
      </c>
      <c r="G201" s="4" t="s">
        <v>2277</v>
      </c>
      <c r="H201" s="10"/>
      <c r="I201" s="45">
        <v>0</v>
      </c>
      <c r="L201" s="6" t="s">
        <v>1972</v>
      </c>
      <c r="M201" s="10" t="s">
        <v>1972</v>
      </c>
      <c r="N201" s="10" t="s">
        <v>1972</v>
      </c>
      <c r="P201" s="6" t="s">
        <v>705</v>
      </c>
    </row>
    <row r="202" spans="1:16" ht="41.25">
      <c r="A202" s="6">
        <v>165</v>
      </c>
      <c r="B202" s="6" t="s">
        <v>2771</v>
      </c>
      <c r="C202" s="28"/>
      <c r="D202" s="10" t="s">
        <v>2214</v>
      </c>
      <c r="E202" s="10" t="s">
        <v>1304</v>
      </c>
      <c r="F202" s="10" t="s">
        <v>1989</v>
      </c>
      <c r="G202" s="4" t="s">
        <v>2278</v>
      </c>
      <c r="H202" s="10"/>
      <c r="I202" s="45">
        <v>55</v>
      </c>
      <c r="L202" s="6" t="s">
        <v>1972</v>
      </c>
      <c r="M202" s="10" t="s">
        <v>1972</v>
      </c>
      <c r="N202" s="10" t="s">
        <v>1972</v>
      </c>
      <c r="P202" s="6" t="s">
        <v>705</v>
      </c>
    </row>
    <row r="203" spans="1:14" ht="41.25">
      <c r="A203" s="6">
        <v>166</v>
      </c>
      <c r="B203" s="6" t="s">
        <v>2771</v>
      </c>
      <c r="C203" s="28"/>
      <c r="D203" s="10" t="s">
        <v>2215</v>
      </c>
      <c r="E203" s="10" t="s">
        <v>176</v>
      </c>
      <c r="F203" s="10" t="s">
        <v>512</v>
      </c>
      <c r="G203" s="4" t="s">
        <v>2279</v>
      </c>
      <c r="H203" s="10"/>
      <c r="I203" s="45">
        <v>28</v>
      </c>
      <c r="L203" s="6" t="s">
        <v>1972</v>
      </c>
      <c r="M203" s="10" t="s">
        <v>1972</v>
      </c>
      <c r="N203" s="10" t="s">
        <v>1972</v>
      </c>
    </row>
    <row r="204" spans="1:14" ht="41.25">
      <c r="A204" s="6">
        <v>167</v>
      </c>
      <c r="B204" s="6" t="s">
        <v>2771</v>
      </c>
      <c r="C204" s="28"/>
      <c r="D204" s="10" t="s">
        <v>748</v>
      </c>
      <c r="E204" s="10" t="s">
        <v>572</v>
      </c>
      <c r="F204" s="10" t="s">
        <v>512</v>
      </c>
      <c r="G204" s="4" t="s">
        <v>1518</v>
      </c>
      <c r="H204" s="10"/>
      <c r="I204" s="45">
        <v>28</v>
      </c>
      <c r="L204" s="6" t="s">
        <v>1972</v>
      </c>
      <c r="M204" s="10" t="s">
        <v>1972</v>
      </c>
      <c r="N204" s="10" t="s">
        <v>1972</v>
      </c>
    </row>
    <row r="205" spans="1:14" ht="41.25">
      <c r="A205" s="6">
        <v>168</v>
      </c>
      <c r="B205" s="6" t="s">
        <v>2771</v>
      </c>
      <c r="C205" s="28"/>
      <c r="D205" s="10" t="s">
        <v>1788</v>
      </c>
      <c r="E205" s="10" t="s">
        <v>1028</v>
      </c>
      <c r="F205" s="10" t="s">
        <v>512</v>
      </c>
      <c r="G205" s="4" t="s">
        <v>1519</v>
      </c>
      <c r="H205" s="10"/>
      <c r="I205" s="45">
        <v>28</v>
      </c>
      <c r="L205" s="6" t="s">
        <v>1972</v>
      </c>
      <c r="M205" s="10" t="s">
        <v>1972</v>
      </c>
      <c r="N205" s="10" t="s">
        <v>1972</v>
      </c>
    </row>
    <row r="206" spans="1:14" ht="41.25">
      <c r="A206" s="6">
        <v>169</v>
      </c>
      <c r="B206" s="6" t="s">
        <v>2771</v>
      </c>
      <c r="C206" s="28"/>
      <c r="D206" s="10" t="s">
        <v>1789</v>
      </c>
      <c r="E206" s="10" t="s">
        <v>572</v>
      </c>
      <c r="F206" s="10" t="s">
        <v>512</v>
      </c>
      <c r="G206" s="4" t="s">
        <v>2218</v>
      </c>
      <c r="H206" s="10"/>
      <c r="I206" s="45">
        <v>28</v>
      </c>
      <c r="L206" s="6" t="s">
        <v>1972</v>
      </c>
      <c r="M206" s="10" t="s">
        <v>1972</v>
      </c>
      <c r="N206" s="10" t="s">
        <v>1972</v>
      </c>
    </row>
    <row r="207" spans="1:16" ht="41.25">
      <c r="A207" s="6">
        <v>170</v>
      </c>
      <c r="C207" s="28" t="s">
        <v>2494</v>
      </c>
      <c r="D207" s="10" t="s">
        <v>1790</v>
      </c>
      <c r="E207" s="10" t="s">
        <v>731</v>
      </c>
      <c r="F207" s="10" t="s">
        <v>1990</v>
      </c>
      <c r="G207" s="4" t="s">
        <v>2219</v>
      </c>
      <c r="H207" s="10"/>
      <c r="I207" s="45">
        <v>0</v>
      </c>
      <c r="L207" s="6" t="s">
        <v>1972</v>
      </c>
      <c r="M207" s="10" t="s">
        <v>1972</v>
      </c>
      <c r="N207" s="10" t="s">
        <v>1972</v>
      </c>
      <c r="P207" s="6" t="s">
        <v>705</v>
      </c>
    </row>
    <row r="208" spans="1:16" ht="41.25">
      <c r="A208" s="6">
        <v>171</v>
      </c>
      <c r="C208" s="28" t="s">
        <v>2495</v>
      </c>
      <c r="D208" s="10" t="s">
        <v>1791</v>
      </c>
      <c r="E208" s="10" t="s">
        <v>483</v>
      </c>
      <c r="F208" s="10" t="s">
        <v>1990</v>
      </c>
      <c r="G208" s="4" t="s">
        <v>2219</v>
      </c>
      <c r="H208" s="10"/>
      <c r="I208" s="45">
        <v>0</v>
      </c>
      <c r="L208" s="6" t="s">
        <v>1972</v>
      </c>
      <c r="M208" s="10" t="s">
        <v>1972</v>
      </c>
      <c r="N208" s="10" t="s">
        <v>1972</v>
      </c>
      <c r="P208" s="6" t="s">
        <v>705</v>
      </c>
    </row>
    <row r="209" spans="1:16" ht="41.25">
      <c r="A209" s="6">
        <v>172</v>
      </c>
      <c r="C209" s="28" t="s">
        <v>313</v>
      </c>
      <c r="D209" s="10" t="s">
        <v>1792</v>
      </c>
      <c r="E209" s="10" t="s">
        <v>1047</v>
      </c>
      <c r="F209" s="10"/>
      <c r="G209" s="4" t="s">
        <v>2220</v>
      </c>
      <c r="H209" s="10"/>
      <c r="I209" s="45">
        <v>0</v>
      </c>
      <c r="L209" s="6" t="s">
        <v>1972</v>
      </c>
      <c r="M209" s="10" t="s">
        <v>1972</v>
      </c>
      <c r="N209" s="10" t="s">
        <v>1972</v>
      </c>
      <c r="P209" s="6" t="s">
        <v>705</v>
      </c>
    </row>
    <row r="210" spans="1:16" ht="41.25">
      <c r="A210" s="6">
        <v>173</v>
      </c>
      <c r="C210" s="28" t="s">
        <v>313</v>
      </c>
      <c r="D210" s="10" t="s">
        <v>1793</v>
      </c>
      <c r="E210" s="10" t="s">
        <v>742</v>
      </c>
      <c r="F210" s="10"/>
      <c r="G210" s="4" t="s">
        <v>2221</v>
      </c>
      <c r="H210" s="10"/>
      <c r="I210" s="45">
        <v>0</v>
      </c>
      <c r="L210" s="6" t="s">
        <v>1972</v>
      </c>
      <c r="M210" s="10" t="s">
        <v>1972</v>
      </c>
      <c r="N210" s="10" t="s">
        <v>1972</v>
      </c>
      <c r="P210" s="6" t="s">
        <v>705</v>
      </c>
    </row>
    <row r="211" spans="1:16" ht="41.25">
      <c r="A211" s="6">
        <v>174</v>
      </c>
      <c r="C211" s="28" t="s">
        <v>2205</v>
      </c>
      <c r="D211" s="10" t="s">
        <v>2112</v>
      </c>
      <c r="E211" s="10" t="s">
        <v>1604</v>
      </c>
      <c r="F211" s="10" t="s">
        <v>66</v>
      </c>
      <c r="G211" s="4" t="s">
        <v>2222</v>
      </c>
      <c r="H211" s="10"/>
      <c r="I211" s="45">
        <v>0</v>
      </c>
      <c r="L211" s="6" t="s">
        <v>1972</v>
      </c>
      <c r="M211" s="10" t="s">
        <v>1972</v>
      </c>
      <c r="N211" s="10" t="s">
        <v>1972</v>
      </c>
      <c r="P211" s="6" t="s">
        <v>705</v>
      </c>
    </row>
    <row r="212" spans="1:16" ht="41.25">
      <c r="A212" s="6">
        <v>175</v>
      </c>
      <c r="B212" s="6" t="s">
        <v>2771</v>
      </c>
      <c r="C212" s="28"/>
      <c r="D212" s="10" t="s">
        <v>2113</v>
      </c>
      <c r="E212" s="10" t="s">
        <v>1342</v>
      </c>
      <c r="F212" s="10"/>
      <c r="G212" s="4" t="s">
        <v>1476</v>
      </c>
      <c r="H212" s="10"/>
      <c r="I212" s="45">
        <v>63.8</v>
      </c>
      <c r="L212" s="6" t="s">
        <v>1972</v>
      </c>
      <c r="M212" s="10" t="s">
        <v>1972</v>
      </c>
      <c r="N212" s="10" t="s">
        <v>1972</v>
      </c>
      <c r="P212" s="6" t="s">
        <v>705</v>
      </c>
    </row>
    <row r="213" spans="1:15" ht="41.25">
      <c r="A213" s="6">
        <v>176</v>
      </c>
      <c r="C213" s="28" t="s">
        <v>2205</v>
      </c>
      <c r="D213" s="10" t="s">
        <v>2216</v>
      </c>
      <c r="E213" s="10" t="s">
        <v>521</v>
      </c>
      <c r="F213" s="10" t="s">
        <v>2496</v>
      </c>
      <c r="G213" s="4" t="s">
        <v>686</v>
      </c>
      <c r="H213" s="10"/>
      <c r="I213" s="45">
        <v>0</v>
      </c>
      <c r="L213" s="6" t="s">
        <v>1972</v>
      </c>
      <c r="M213" s="10" t="s">
        <v>1972</v>
      </c>
      <c r="N213" s="10" t="s">
        <v>1972</v>
      </c>
      <c r="O213" s="6">
        <v>1</v>
      </c>
    </row>
    <row r="214" spans="1:16" ht="41.25">
      <c r="A214" s="6">
        <v>177</v>
      </c>
      <c r="B214" s="6" t="s">
        <v>2771</v>
      </c>
      <c r="C214" s="28"/>
      <c r="D214" s="10" t="s">
        <v>2217</v>
      </c>
      <c r="E214" s="10" t="s">
        <v>2355</v>
      </c>
      <c r="F214" s="10" t="s">
        <v>1989</v>
      </c>
      <c r="G214" s="4" t="s">
        <v>687</v>
      </c>
      <c r="H214" s="10"/>
      <c r="I214" s="45">
        <v>26.4</v>
      </c>
      <c r="L214" s="6" t="s">
        <v>1972</v>
      </c>
      <c r="M214" s="10" t="s">
        <v>1972</v>
      </c>
      <c r="N214" s="10" t="s">
        <v>1972</v>
      </c>
      <c r="P214" s="6" t="s">
        <v>705</v>
      </c>
    </row>
    <row r="215" spans="1:16" ht="41.25">
      <c r="A215" s="6">
        <v>178</v>
      </c>
      <c r="B215" s="6" t="s">
        <v>2771</v>
      </c>
      <c r="C215" s="28"/>
      <c r="D215" s="10" t="s">
        <v>1465</v>
      </c>
      <c r="E215" s="10" t="s">
        <v>1477</v>
      </c>
      <c r="F215" s="10" t="s">
        <v>1989</v>
      </c>
      <c r="G215" s="4" t="s">
        <v>679</v>
      </c>
      <c r="H215" s="10"/>
      <c r="I215" s="45">
        <v>26.7</v>
      </c>
      <c r="L215" s="6" t="s">
        <v>1972</v>
      </c>
      <c r="M215" s="10" t="s">
        <v>1972</v>
      </c>
      <c r="N215" s="10" t="s">
        <v>1972</v>
      </c>
      <c r="P215" s="6" t="s">
        <v>705</v>
      </c>
    </row>
    <row r="216" spans="1:16" ht="41.25">
      <c r="A216" s="6">
        <v>179</v>
      </c>
      <c r="C216" s="28" t="s">
        <v>2598</v>
      </c>
      <c r="D216" s="10" t="s">
        <v>1466</v>
      </c>
      <c r="E216" s="10" t="s">
        <v>2336</v>
      </c>
      <c r="F216" s="10"/>
      <c r="G216" s="4" t="s">
        <v>680</v>
      </c>
      <c r="H216" s="10"/>
      <c r="I216" s="45" t="s">
        <v>1972</v>
      </c>
      <c r="L216" s="6" t="s">
        <v>1972</v>
      </c>
      <c r="M216" s="10" t="s">
        <v>1972</v>
      </c>
      <c r="N216" s="10" t="s">
        <v>1972</v>
      </c>
      <c r="O216" s="6">
        <v>1</v>
      </c>
      <c r="P216" s="6" t="s">
        <v>705</v>
      </c>
    </row>
    <row r="217" spans="1:16" ht="41.25">
      <c r="A217" s="6">
        <v>180</v>
      </c>
      <c r="C217" s="28" t="s">
        <v>2500</v>
      </c>
      <c r="D217" s="10" t="s">
        <v>1467</v>
      </c>
      <c r="E217" s="10" t="s">
        <v>2337</v>
      </c>
      <c r="F217" s="10" t="s">
        <v>91</v>
      </c>
      <c r="G217" s="4" t="s">
        <v>812</v>
      </c>
      <c r="H217" s="10"/>
      <c r="I217" s="45">
        <v>0</v>
      </c>
      <c r="L217" s="6" t="s">
        <v>1972</v>
      </c>
      <c r="M217" s="10" t="s">
        <v>1972</v>
      </c>
      <c r="N217" s="10" t="s">
        <v>1972</v>
      </c>
      <c r="O217" s="6">
        <v>1</v>
      </c>
      <c r="P217" s="6" t="s">
        <v>705</v>
      </c>
    </row>
    <row r="218" spans="1:16" ht="41.25">
      <c r="A218" s="6">
        <v>181</v>
      </c>
      <c r="B218" s="6" t="s">
        <v>2771</v>
      </c>
      <c r="C218" s="28"/>
      <c r="D218" s="10" t="s">
        <v>1468</v>
      </c>
      <c r="E218" s="10" t="s">
        <v>1026</v>
      </c>
      <c r="F218" s="10"/>
      <c r="G218" s="4" t="s">
        <v>1279</v>
      </c>
      <c r="H218" s="10"/>
      <c r="I218" s="45">
        <v>27.3</v>
      </c>
      <c r="L218" s="6" t="s">
        <v>1972</v>
      </c>
      <c r="M218" s="10" t="s">
        <v>1972</v>
      </c>
      <c r="N218" s="10" t="s">
        <v>1972</v>
      </c>
      <c r="P218" s="6" t="s">
        <v>705</v>
      </c>
    </row>
    <row r="219" spans="1:16" ht="41.25">
      <c r="A219" s="6">
        <v>182</v>
      </c>
      <c r="B219" s="6" t="s">
        <v>2771</v>
      </c>
      <c r="C219" s="28"/>
      <c r="D219" s="10" t="s">
        <v>748</v>
      </c>
      <c r="E219" s="10" t="s">
        <v>2452</v>
      </c>
      <c r="F219" s="10"/>
      <c r="G219" s="4" t="s">
        <v>1280</v>
      </c>
      <c r="H219" s="10"/>
      <c r="I219" s="45">
        <v>28</v>
      </c>
      <c r="L219" s="6" t="s">
        <v>1972</v>
      </c>
      <c r="M219" s="10" t="s">
        <v>1972</v>
      </c>
      <c r="N219" s="10" t="s">
        <v>1972</v>
      </c>
      <c r="P219" s="6" t="s">
        <v>705</v>
      </c>
    </row>
    <row r="220" spans="1:16" ht="41.25">
      <c r="A220" s="6">
        <v>183</v>
      </c>
      <c r="B220" s="6" t="s">
        <v>2771</v>
      </c>
      <c r="C220" s="28"/>
      <c r="D220" s="10" t="s">
        <v>1469</v>
      </c>
      <c r="E220" s="10" t="s">
        <v>1501</v>
      </c>
      <c r="F220" s="10"/>
      <c r="G220" s="4" t="s">
        <v>1281</v>
      </c>
      <c r="H220" s="10"/>
      <c r="I220" s="45">
        <v>65.2</v>
      </c>
      <c r="L220" s="6" t="s">
        <v>1972</v>
      </c>
      <c r="M220" s="10" t="s">
        <v>1972</v>
      </c>
      <c r="N220" s="10" t="s">
        <v>1972</v>
      </c>
      <c r="O220" s="6">
        <v>1</v>
      </c>
      <c r="P220" s="6" t="s">
        <v>705</v>
      </c>
    </row>
    <row r="221" spans="1:16" ht="41.25">
      <c r="A221" s="6">
        <v>184</v>
      </c>
      <c r="B221" s="6" t="s">
        <v>2771</v>
      </c>
      <c r="C221" s="28"/>
      <c r="D221" s="10" t="s">
        <v>1470</v>
      </c>
      <c r="E221" s="10" t="s">
        <v>515</v>
      </c>
      <c r="F221" s="10"/>
      <c r="G221" s="4" t="s">
        <v>1281</v>
      </c>
      <c r="H221" s="10"/>
      <c r="I221" s="45">
        <v>65.2</v>
      </c>
      <c r="L221" s="6" t="s">
        <v>1972</v>
      </c>
      <c r="M221" s="10" t="s">
        <v>1972</v>
      </c>
      <c r="N221" s="10" t="s">
        <v>1972</v>
      </c>
      <c r="O221" s="6">
        <v>1</v>
      </c>
      <c r="P221" s="6" t="s">
        <v>705</v>
      </c>
    </row>
    <row r="222" spans="1:16" ht="41.25">
      <c r="A222" s="6">
        <v>185</v>
      </c>
      <c r="C222" s="28" t="s">
        <v>313</v>
      </c>
      <c r="D222" s="10" t="s">
        <v>1471</v>
      </c>
      <c r="E222" s="10" t="s">
        <v>2010</v>
      </c>
      <c r="F222" s="10"/>
      <c r="G222" s="4" t="s">
        <v>1282</v>
      </c>
      <c r="H222" s="10"/>
      <c r="I222" s="45">
        <v>0</v>
      </c>
      <c r="L222" s="6" t="s">
        <v>1972</v>
      </c>
      <c r="M222" s="10" t="s">
        <v>1972</v>
      </c>
      <c r="N222" s="10" t="s">
        <v>1972</v>
      </c>
      <c r="P222" s="6" t="s">
        <v>705</v>
      </c>
    </row>
    <row r="223" spans="1:16" ht="41.25">
      <c r="A223" s="6">
        <v>186</v>
      </c>
      <c r="C223" s="28" t="s">
        <v>313</v>
      </c>
      <c r="D223" s="10" t="s">
        <v>1472</v>
      </c>
      <c r="E223" s="10" t="s">
        <v>162</v>
      </c>
      <c r="F223" s="10"/>
      <c r="G223" s="4" t="s">
        <v>1283</v>
      </c>
      <c r="H223" s="10"/>
      <c r="I223" s="45">
        <v>0</v>
      </c>
      <c r="L223" s="6" t="s">
        <v>1972</v>
      </c>
      <c r="M223" s="10" t="s">
        <v>1972</v>
      </c>
      <c r="N223" s="10" t="s">
        <v>1972</v>
      </c>
      <c r="P223" s="6" t="s">
        <v>705</v>
      </c>
    </row>
    <row r="224" spans="1:16" ht="41.25">
      <c r="A224" s="6">
        <v>187</v>
      </c>
      <c r="B224" s="6" t="s">
        <v>2771</v>
      </c>
      <c r="C224" s="28"/>
      <c r="D224" s="10" t="s">
        <v>2340</v>
      </c>
      <c r="E224" s="10" t="s">
        <v>2121</v>
      </c>
      <c r="F224" s="10"/>
      <c r="G224" s="4" t="s">
        <v>1284</v>
      </c>
      <c r="H224" s="10"/>
      <c r="I224" s="45">
        <v>37.8</v>
      </c>
      <c r="L224" s="6" t="s">
        <v>1972</v>
      </c>
      <c r="M224" s="10" t="s">
        <v>1972</v>
      </c>
      <c r="N224" s="10" t="s">
        <v>1972</v>
      </c>
      <c r="O224" s="6">
        <v>1</v>
      </c>
      <c r="P224" s="6" t="s">
        <v>705</v>
      </c>
    </row>
    <row r="225" spans="1:16" ht="41.25">
      <c r="A225" s="6">
        <v>188</v>
      </c>
      <c r="B225" s="6" t="s">
        <v>2771</v>
      </c>
      <c r="C225" s="28"/>
      <c r="D225" s="10" t="s">
        <v>590</v>
      </c>
      <c r="E225" s="10" t="s">
        <v>1724</v>
      </c>
      <c r="F225" s="10"/>
      <c r="G225" s="4" t="s">
        <v>1285</v>
      </c>
      <c r="H225" s="10"/>
      <c r="I225" s="45">
        <v>15.8</v>
      </c>
      <c r="L225" s="6" t="s">
        <v>1972</v>
      </c>
      <c r="M225" s="10" t="s">
        <v>1972</v>
      </c>
      <c r="N225" s="10" t="s">
        <v>1972</v>
      </c>
      <c r="O225" s="6">
        <v>1</v>
      </c>
      <c r="P225" s="6" t="s">
        <v>705</v>
      </c>
    </row>
    <row r="226" spans="1:16" ht="41.25">
      <c r="A226" s="6">
        <v>189</v>
      </c>
      <c r="B226" s="6" t="s">
        <v>2771</v>
      </c>
      <c r="C226" s="28"/>
      <c r="D226" s="10" t="s">
        <v>591</v>
      </c>
      <c r="E226" s="10" t="s">
        <v>2339</v>
      </c>
      <c r="F226" s="10"/>
      <c r="G226" s="4" t="s">
        <v>1286</v>
      </c>
      <c r="H226" s="10"/>
      <c r="I226" s="45">
        <v>27.4</v>
      </c>
      <c r="L226" s="6" t="s">
        <v>1972</v>
      </c>
      <c r="M226" s="10" t="s">
        <v>1972</v>
      </c>
      <c r="N226" s="10" t="s">
        <v>1972</v>
      </c>
      <c r="P226" s="6" t="s">
        <v>705</v>
      </c>
    </row>
    <row r="227" spans="1:16" ht="41.25">
      <c r="A227" s="6">
        <v>190</v>
      </c>
      <c r="B227" s="6" t="s">
        <v>2771</v>
      </c>
      <c r="C227" s="28"/>
      <c r="D227" s="10" t="s">
        <v>361</v>
      </c>
      <c r="E227" s="10" t="s">
        <v>534</v>
      </c>
      <c r="F227" s="10"/>
      <c r="G227" s="4" t="s">
        <v>744</v>
      </c>
      <c r="H227" s="10"/>
      <c r="I227" s="45">
        <v>26.9</v>
      </c>
      <c r="L227" s="6" t="s">
        <v>1972</v>
      </c>
      <c r="M227" s="10" t="s">
        <v>1972</v>
      </c>
      <c r="N227" s="10" t="s">
        <v>1972</v>
      </c>
      <c r="P227" s="6" t="s">
        <v>705</v>
      </c>
    </row>
    <row r="228" spans="1:16" ht="41.25">
      <c r="A228" s="6">
        <v>191</v>
      </c>
      <c r="B228" s="6" t="s">
        <v>2771</v>
      </c>
      <c r="C228" s="28"/>
      <c r="D228" s="10" t="s">
        <v>828</v>
      </c>
      <c r="E228" s="10" t="s">
        <v>676</v>
      </c>
      <c r="F228" s="10"/>
      <c r="G228" s="4" t="s">
        <v>745</v>
      </c>
      <c r="H228" s="10"/>
      <c r="I228" s="45">
        <v>36.2</v>
      </c>
      <c r="L228" s="6" t="s">
        <v>1972</v>
      </c>
      <c r="M228" s="10" t="s">
        <v>1972</v>
      </c>
      <c r="N228" s="10" t="s">
        <v>1972</v>
      </c>
      <c r="P228" s="6" t="s">
        <v>705</v>
      </c>
    </row>
    <row r="229" spans="1:16" ht="41.25">
      <c r="A229" s="6">
        <v>192</v>
      </c>
      <c r="B229" s="6" t="s">
        <v>2771</v>
      </c>
      <c r="C229" s="28"/>
      <c r="D229" s="10" t="s">
        <v>829</v>
      </c>
      <c r="E229" s="10" t="s">
        <v>1548</v>
      </c>
      <c r="F229" s="10"/>
      <c r="G229" s="4" t="s">
        <v>746</v>
      </c>
      <c r="H229" s="10"/>
      <c r="I229" s="45">
        <v>35</v>
      </c>
      <c r="L229" s="6" t="s">
        <v>1972</v>
      </c>
      <c r="M229" s="10" t="s">
        <v>1972</v>
      </c>
      <c r="N229" s="10" t="s">
        <v>1972</v>
      </c>
      <c r="P229" s="6" t="s">
        <v>705</v>
      </c>
    </row>
    <row r="230" spans="1:16" ht="41.25">
      <c r="A230" s="6">
        <v>193</v>
      </c>
      <c r="C230" s="28" t="s">
        <v>2205</v>
      </c>
      <c r="D230" s="10" t="s">
        <v>830</v>
      </c>
      <c r="E230" s="10" t="s">
        <v>1549</v>
      </c>
      <c r="F230" s="10" t="s">
        <v>2497</v>
      </c>
      <c r="G230" s="4" t="s">
        <v>1668</v>
      </c>
      <c r="H230" s="10"/>
      <c r="I230" s="45">
        <v>0</v>
      </c>
      <c r="L230" s="6" t="s">
        <v>1972</v>
      </c>
      <c r="M230" s="10" t="s">
        <v>1972</v>
      </c>
      <c r="N230" s="10" t="s">
        <v>1972</v>
      </c>
      <c r="P230" s="6" t="s">
        <v>705</v>
      </c>
    </row>
    <row r="231" spans="1:16" ht="41.25">
      <c r="A231" s="6">
        <v>194</v>
      </c>
      <c r="C231" s="28" t="s">
        <v>2205</v>
      </c>
      <c r="D231" s="10" t="s">
        <v>1307</v>
      </c>
      <c r="E231" s="10" t="s">
        <v>2341</v>
      </c>
      <c r="F231" s="10" t="s">
        <v>509</v>
      </c>
      <c r="G231" s="4" t="s">
        <v>2390</v>
      </c>
      <c r="H231" s="10"/>
      <c r="I231" s="45">
        <v>0</v>
      </c>
      <c r="L231" s="6" t="s">
        <v>1972</v>
      </c>
      <c r="M231" s="10" t="s">
        <v>1972</v>
      </c>
      <c r="N231" s="10" t="s">
        <v>1972</v>
      </c>
      <c r="O231" s="6">
        <v>1</v>
      </c>
      <c r="P231" s="6" t="s">
        <v>705</v>
      </c>
    </row>
    <row r="232" spans="1:16" ht="41.25">
      <c r="A232" s="6">
        <v>195</v>
      </c>
      <c r="B232" s="6" t="s">
        <v>2771</v>
      </c>
      <c r="C232" s="28"/>
      <c r="D232" s="10" t="s">
        <v>1271</v>
      </c>
      <c r="E232" s="10" t="s">
        <v>1795</v>
      </c>
      <c r="F232" s="10"/>
      <c r="G232" s="4" t="s">
        <v>439</v>
      </c>
      <c r="H232" s="10"/>
      <c r="I232" s="45">
        <v>26.9</v>
      </c>
      <c r="L232" s="6" t="s">
        <v>1972</v>
      </c>
      <c r="M232" s="10" t="s">
        <v>1972</v>
      </c>
      <c r="N232" s="10" t="s">
        <v>1972</v>
      </c>
      <c r="P232" s="6" t="s">
        <v>705</v>
      </c>
    </row>
    <row r="233" spans="1:16" ht="41.25">
      <c r="A233" s="6">
        <v>196</v>
      </c>
      <c r="B233" s="6" t="s">
        <v>2771</v>
      </c>
      <c r="C233" s="28"/>
      <c r="D233" s="10" t="s">
        <v>1196</v>
      </c>
      <c r="E233" s="10" t="s">
        <v>1795</v>
      </c>
      <c r="F233" s="10"/>
      <c r="G233" s="4" t="s">
        <v>440</v>
      </c>
      <c r="H233" s="10"/>
      <c r="I233" s="45">
        <v>27.1</v>
      </c>
      <c r="L233" s="6" t="s">
        <v>1972</v>
      </c>
      <c r="M233" s="10" t="s">
        <v>1972</v>
      </c>
      <c r="N233" s="10" t="s">
        <v>1972</v>
      </c>
      <c r="P233" s="6" t="s">
        <v>705</v>
      </c>
    </row>
    <row r="234" spans="1:16" ht="41.25">
      <c r="A234" s="6">
        <v>197</v>
      </c>
      <c r="B234" s="6" t="s">
        <v>2771</v>
      </c>
      <c r="C234" s="28"/>
      <c r="D234" s="10" t="s">
        <v>1197</v>
      </c>
      <c r="E234" s="10" t="s">
        <v>299</v>
      </c>
      <c r="F234" s="10"/>
      <c r="G234" s="4" t="s">
        <v>441</v>
      </c>
      <c r="H234" s="10"/>
      <c r="I234" s="45">
        <v>26.3</v>
      </c>
      <c r="L234" s="6" t="s">
        <v>1972</v>
      </c>
      <c r="M234" s="10" t="s">
        <v>1972</v>
      </c>
      <c r="N234" s="10" t="s">
        <v>1972</v>
      </c>
      <c r="P234" s="6" t="s">
        <v>705</v>
      </c>
    </row>
    <row r="235" spans="1:16" ht="41.25">
      <c r="A235" s="6">
        <v>198</v>
      </c>
      <c r="B235" s="6" t="s">
        <v>2771</v>
      </c>
      <c r="C235" s="28"/>
      <c r="D235" s="10" t="s">
        <v>1198</v>
      </c>
      <c r="E235" s="10" t="s">
        <v>299</v>
      </c>
      <c r="F235" s="10"/>
      <c r="G235" s="4" t="s">
        <v>442</v>
      </c>
      <c r="H235" s="10"/>
      <c r="I235" s="45">
        <v>26.6</v>
      </c>
      <c r="L235" s="6" t="s">
        <v>1972</v>
      </c>
      <c r="M235" s="10" t="s">
        <v>1972</v>
      </c>
      <c r="N235" s="10" t="s">
        <v>1972</v>
      </c>
      <c r="P235" s="6" t="s">
        <v>705</v>
      </c>
    </row>
    <row r="236" spans="1:16" ht="41.25">
      <c r="A236" s="6">
        <v>199</v>
      </c>
      <c r="C236" s="28" t="s">
        <v>313</v>
      </c>
      <c r="D236" s="10" t="s">
        <v>1271</v>
      </c>
      <c r="E236" s="10" t="s">
        <v>150</v>
      </c>
      <c r="F236" s="10"/>
      <c r="G236" s="4" t="s">
        <v>2157</v>
      </c>
      <c r="H236" s="10"/>
      <c r="I236" s="45">
        <v>0</v>
      </c>
      <c r="L236" s="6" t="s">
        <v>1972</v>
      </c>
      <c r="M236" s="10" t="s">
        <v>1972</v>
      </c>
      <c r="N236" s="10" t="s">
        <v>1972</v>
      </c>
      <c r="P236" s="6" t="s">
        <v>705</v>
      </c>
    </row>
    <row r="237" spans="1:16" ht="41.25">
      <c r="A237" s="6">
        <v>200</v>
      </c>
      <c r="C237" s="28" t="s">
        <v>313</v>
      </c>
      <c r="D237" s="10" t="s">
        <v>361</v>
      </c>
      <c r="E237" s="10" t="s">
        <v>150</v>
      </c>
      <c r="F237" s="10"/>
      <c r="G237" s="4" t="s">
        <v>2158</v>
      </c>
      <c r="H237" s="10"/>
      <c r="I237" s="45">
        <v>0</v>
      </c>
      <c r="L237" s="6" t="s">
        <v>1972</v>
      </c>
      <c r="M237" s="10" t="s">
        <v>1972</v>
      </c>
      <c r="N237" s="10" t="s">
        <v>1972</v>
      </c>
      <c r="P237" s="6" t="s">
        <v>705</v>
      </c>
    </row>
    <row r="238" spans="1:16" ht="41.25">
      <c r="A238" s="6">
        <v>201</v>
      </c>
      <c r="B238" s="6" t="s">
        <v>2771</v>
      </c>
      <c r="C238" s="28"/>
      <c r="D238" s="10" t="s">
        <v>526</v>
      </c>
      <c r="E238" s="10" t="s">
        <v>728</v>
      </c>
      <c r="F238" s="10"/>
      <c r="G238" s="4" t="s">
        <v>2159</v>
      </c>
      <c r="H238" s="10"/>
      <c r="I238" s="45">
        <v>26.7</v>
      </c>
      <c r="L238" s="6" t="s">
        <v>1972</v>
      </c>
      <c r="M238" s="10" t="s">
        <v>1972</v>
      </c>
      <c r="N238" s="10" t="s">
        <v>1972</v>
      </c>
      <c r="P238" s="6" t="s">
        <v>705</v>
      </c>
    </row>
    <row r="239" spans="1:16" ht="41.25">
      <c r="A239" s="6">
        <v>202</v>
      </c>
      <c r="B239" s="6" t="s">
        <v>2771</v>
      </c>
      <c r="C239" s="28"/>
      <c r="D239" s="10" t="s">
        <v>1465</v>
      </c>
      <c r="E239" s="10" t="s">
        <v>728</v>
      </c>
      <c r="F239" s="10"/>
      <c r="G239" s="4" t="s">
        <v>2160</v>
      </c>
      <c r="H239" s="10"/>
      <c r="I239" s="45">
        <v>26.7</v>
      </c>
      <c r="L239" s="6" t="s">
        <v>1972</v>
      </c>
      <c r="M239" s="10" t="s">
        <v>1972</v>
      </c>
      <c r="N239" s="10" t="s">
        <v>1972</v>
      </c>
      <c r="P239" s="6" t="s">
        <v>705</v>
      </c>
    </row>
    <row r="240" spans="1:16" ht="41.25">
      <c r="A240" s="6">
        <v>203</v>
      </c>
      <c r="B240" s="6" t="s">
        <v>2771</v>
      </c>
      <c r="C240" s="28"/>
      <c r="D240" s="10" t="s">
        <v>527</v>
      </c>
      <c r="E240" s="10" t="s">
        <v>666</v>
      </c>
      <c r="F240" s="10"/>
      <c r="G240" s="4" t="s">
        <v>2161</v>
      </c>
      <c r="H240" s="10"/>
      <c r="I240" s="45">
        <v>26.8</v>
      </c>
      <c r="L240" s="6" t="s">
        <v>1972</v>
      </c>
      <c r="M240" s="10" t="s">
        <v>1972</v>
      </c>
      <c r="N240" s="10" t="s">
        <v>1972</v>
      </c>
      <c r="P240" s="6" t="s">
        <v>705</v>
      </c>
    </row>
    <row r="241" spans="1:16" ht="41.25">
      <c r="A241" s="6">
        <v>204</v>
      </c>
      <c r="B241" s="6" t="s">
        <v>2771</v>
      </c>
      <c r="C241" s="28"/>
      <c r="D241" s="10" t="s">
        <v>528</v>
      </c>
      <c r="E241" s="10" t="s">
        <v>666</v>
      </c>
      <c r="F241" s="10"/>
      <c r="G241" s="4" t="s">
        <v>1895</v>
      </c>
      <c r="H241" s="10"/>
      <c r="I241" s="45">
        <v>26.8</v>
      </c>
      <c r="L241" s="6" t="s">
        <v>1972</v>
      </c>
      <c r="M241" s="10" t="s">
        <v>1972</v>
      </c>
      <c r="N241" s="10" t="s">
        <v>1972</v>
      </c>
      <c r="P241" s="6" t="s">
        <v>705</v>
      </c>
    </row>
    <row r="242" spans="1:16" ht="41.25">
      <c r="A242" s="6">
        <v>205</v>
      </c>
      <c r="B242" s="6" t="s">
        <v>2771</v>
      </c>
      <c r="C242" s="28"/>
      <c r="D242" s="10" t="s">
        <v>2217</v>
      </c>
      <c r="E242" s="10" t="s">
        <v>2155</v>
      </c>
      <c r="F242" s="10"/>
      <c r="G242" s="4" t="s">
        <v>1896</v>
      </c>
      <c r="H242" s="10"/>
      <c r="I242" s="45">
        <v>26.4</v>
      </c>
      <c r="L242" s="6" t="s">
        <v>1972</v>
      </c>
      <c r="M242" s="10" t="s">
        <v>1972</v>
      </c>
      <c r="N242" s="10" t="s">
        <v>1972</v>
      </c>
      <c r="P242" s="6" t="s">
        <v>705</v>
      </c>
    </row>
    <row r="243" spans="1:16" ht="41.25">
      <c r="A243" s="6">
        <v>206</v>
      </c>
      <c r="B243" s="6" t="s">
        <v>2771</v>
      </c>
      <c r="C243" s="28"/>
      <c r="D243" s="10" t="s">
        <v>1791</v>
      </c>
      <c r="E243" s="10" t="s">
        <v>2155</v>
      </c>
      <c r="F243" s="10"/>
      <c r="G243" s="4" t="s">
        <v>1897</v>
      </c>
      <c r="H243" s="10"/>
      <c r="I243" s="45">
        <v>26.5</v>
      </c>
      <c r="L243" s="6" t="s">
        <v>1972</v>
      </c>
      <c r="M243" s="10" t="s">
        <v>1972</v>
      </c>
      <c r="N243" s="10" t="s">
        <v>1972</v>
      </c>
      <c r="P243" s="6" t="s">
        <v>705</v>
      </c>
    </row>
    <row r="244" spans="1:16" ht="41.25">
      <c r="A244" s="6">
        <v>207</v>
      </c>
      <c r="B244" s="6" t="s">
        <v>2771</v>
      </c>
      <c r="C244" s="28"/>
      <c r="D244" s="10" t="s">
        <v>527</v>
      </c>
      <c r="E244" s="10" t="s">
        <v>2156</v>
      </c>
      <c r="F244" s="10"/>
      <c r="G244" s="4" t="s">
        <v>1334</v>
      </c>
      <c r="H244" s="10"/>
      <c r="I244" s="45">
        <v>26.8</v>
      </c>
      <c r="L244" s="6" t="s">
        <v>1972</v>
      </c>
      <c r="M244" s="10" t="s">
        <v>1972</v>
      </c>
      <c r="N244" s="10" t="s">
        <v>1972</v>
      </c>
      <c r="P244" s="6" t="s">
        <v>705</v>
      </c>
    </row>
    <row r="245" spans="1:16" ht="41.25">
      <c r="A245" s="6">
        <v>208</v>
      </c>
      <c r="B245" s="6" t="s">
        <v>2771</v>
      </c>
      <c r="C245" s="28"/>
      <c r="D245" s="10" t="s">
        <v>1465</v>
      </c>
      <c r="E245" s="10" t="s">
        <v>2156</v>
      </c>
      <c r="F245" s="10"/>
      <c r="G245" s="4" t="s">
        <v>908</v>
      </c>
      <c r="H245" s="10"/>
      <c r="I245" s="45">
        <v>26.7</v>
      </c>
      <c r="L245" s="6" t="s">
        <v>1972</v>
      </c>
      <c r="M245" s="10" t="s">
        <v>1972</v>
      </c>
      <c r="N245" s="10" t="s">
        <v>1972</v>
      </c>
      <c r="P245" s="6" t="s">
        <v>705</v>
      </c>
    </row>
    <row r="246" spans="1:16" ht="41.25">
      <c r="A246" s="6">
        <v>209</v>
      </c>
      <c r="B246" s="6" t="s">
        <v>2771</v>
      </c>
      <c r="C246" s="28"/>
      <c r="D246" s="10" t="s">
        <v>529</v>
      </c>
      <c r="E246" s="10" t="s">
        <v>2170</v>
      </c>
      <c r="F246" s="10"/>
      <c r="G246" s="4" t="s">
        <v>909</v>
      </c>
      <c r="H246" s="10"/>
      <c r="I246" s="45">
        <v>26.6</v>
      </c>
      <c r="L246" s="6" t="s">
        <v>1972</v>
      </c>
      <c r="M246" s="10" t="s">
        <v>1972</v>
      </c>
      <c r="N246" s="10" t="s">
        <v>1972</v>
      </c>
      <c r="P246" s="6" t="s">
        <v>705</v>
      </c>
    </row>
    <row r="247" spans="1:16" ht="41.25">
      <c r="A247" s="6">
        <v>210</v>
      </c>
      <c r="B247" s="6" t="s">
        <v>2771</v>
      </c>
      <c r="C247" s="28"/>
      <c r="D247" s="10" t="s">
        <v>1465</v>
      </c>
      <c r="E247" s="10" t="s">
        <v>2170</v>
      </c>
      <c r="F247" s="10"/>
      <c r="G247" s="4" t="s">
        <v>910</v>
      </c>
      <c r="H247" s="10"/>
      <c r="I247" s="45">
        <v>26.7</v>
      </c>
      <c r="L247" s="6" t="s">
        <v>1972</v>
      </c>
      <c r="M247" s="10" t="s">
        <v>1972</v>
      </c>
      <c r="N247" s="10" t="s">
        <v>1972</v>
      </c>
      <c r="P247" s="6" t="s">
        <v>705</v>
      </c>
    </row>
    <row r="248" spans="1:16" ht="41.25">
      <c r="A248" s="6">
        <v>211</v>
      </c>
      <c r="B248" s="6" t="s">
        <v>2771</v>
      </c>
      <c r="C248" s="28"/>
      <c r="D248" s="10" t="s">
        <v>527</v>
      </c>
      <c r="E248" s="10" t="s">
        <v>667</v>
      </c>
      <c r="F248" s="10"/>
      <c r="G248" s="4" t="s">
        <v>911</v>
      </c>
      <c r="H248" s="10"/>
      <c r="I248" s="45">
        <v>26.8</v>
      </c>
      <c r="L248" s="6" t="s">
        <v>1972</v>
      </c>
      <c r="M248" s="10" t="s">
        <v>1972</v>
      </c>
      <c r="N248" s="10" t="s">
        <v>1972</v>
      </c>
      <c r="P248" s="6" t="s">
        <v>705</v>
      </c>
    </row>
    <row r="249" spans="1:16" ht="41.25">
      <c r="A249" s="6">
        <v>212</v>
      </c>
      <c r="B249" s="6" t="s">
        <v>2771</v>
      </c>
      <c r="C249" s="28"/>
      <c r="D249" s="10" t="s">
        <v>361</v>
      </c>
      <c r="E249" s="10" t="s">
        <v>667</v>
      </c>
      <c r="F249" s="10"/>
      <c r="G249" s="4" t="s">
        <v>1725</v>
      </c>
      <c r="H249" s="10"/>
      <c r="I249" s="45">
        <v>26.9</v>
      </c>
      <c r="L249" s="6" t="s">
        <v>1972</v>
      </c>
      <c r="M249" s="10" t="s">
        <v>1972</v>
      </c>
      <c r="N249" s="10" t="s">
        <v>1972</v>
      </c>
      <c r="P249" s="6" t="s">
        <v>705</v>
      </c>
    </row>
    <row r="250" spans="1:16" ht="41.25">
      <c r="A250" s="6">
        <v>213</v>
      </c>
      <c r="C250" s="28" t="s">
        <v>2508</v>
      </c>
      <c r="D250" s="10" t="s">
        <v>527</v>
      </c>
      <c r="E250" s="10" t="s">
        <v>2122</v>
      </c>
      <c r="F250" s="10" t="s">
        <v>74</v>
      </c>
      <c r="G250" s="4" t="s">
        <v>1726</v>
      </c>
      <c r="H250" s="10"/>
      <c r="I250" s="45">
        <v>0</v>
      </c>
      <c r="L250" s="6" t="s">
        <v>1972</v>
      </c>
      <c r="M250" s="10" t="s">
        <v>1972</v>
      </c>
      <c r="N250" s="10" t="s">
        <v>1972</v>
      </c>
      <c r="P250" s="6" t="s">
        <v>705</v>
      </c>
    </row>
    <row r="251" spans="1:16" ht="41.25">
      <c r="A251" s="6">
        <v>214</v>
      </c>
      <c r="C251" s="28" t="s">
        <v>2508</v>
      </c>
      <c r="D251" s="10" t="s">
        <v>863</v>
      </c>
      <c r="E251" s="10" t="s">
        <v>2122</v>
      </c>
      <c r="F251" s="10" t="s">
        <v>2502</v>
      </c>
      <c r="G251" s="4" t="s">
        <v>1727</v>
      </c>
      <c r="H251" s="10"/>
      <c r="I251" s="45">
        <v>0</v>
      </c>
      <c r="L251" s="6" t="s">
        <v>1972</v>
      </c>
      <c r="M251" s="10" t="s">
        <v>1972</v>
      </c>
      <c r="N251" s="10" t="s">
        <v>1972</v>
      </c>
      <c r="P251" s="6" t="s">
        <v>705</v>
      </c>
    </row>
    <row r="252" spans="1:16" ht="41.25">
      <c r="A252" s="6">
        <v>215</v>
      </c>
      <c r="C252" s="28" t="s">
        <v>2645</v>
      </c>
      <c r="D252" s="10" t="s">
        <v>864</v>
      </c>
      <c r="E252" s="10" t="s">
        <v>525</v>
      </c>
      <c r="F252" s="10"/>
      <c r="G252" s="4" t="s">
        <v>1728</v>
      </c>
      <c r="H252" s="10"/>
      <c r="I252" s="45">
        <v>0</v>
      </c>
      <c r="L252" s="6" t="s">
        <v>1972</v>
      </c>
      <c r="M252" s="10" t="s">
        <v>1972</v>
      </c>
      <c r="N252" s="10" t="s">
        <v>1972</v>
      </c>
      <c r="P252" s="6" t="s">
        <v>705</v>
      </c>
    </row>
    <row r="253" spans="1:16" ht="41.25">
      <c r="A253" s="6">
        <v>216</v>
      </c>
      <c r="C253" s="28" t="s">
        <v>2205</v>
      </c>
      <c r="D253" s="10" t="s">
        <v>865</v>
      </c>
      <c r="E253" s="10" t="s">
        <v>525</v>
      </c>
      <c r="F253" s="10" t="s">
        <v>2497</v>
      </c>
      <c r="G253" s="4" t="s">
        <v>962</v>
      </c>
      <c r="H253" s="10"/>
      <c r="I253" s="45">
        <v>0</v>
      </c>
      <c r="L253" s="6" t="s">
        <v>1972</v>
      </c>
      <c r="M253" s="10" t="s">
        <v>1972</v>
      </c>
      <c r="N253" s="10" t="s">
        <v>1972</v>
      </c>
      <c r="P253" s="6" t="s">
        <v>705</v>
      </c>
    </row>
    <row r="254" spans="1:16" ht="41.25">
      <c r="A254" s="6">
        <v>217</v>
      </c>
      <c r="C254" s="28" t="s">
        <v>2645</v>
      </c>
      <c r="D254" s="10" t="s">
        <v>2013</v>
      </c>
      <c r="E254" s="10" t="s">
        <v>525</v>
      </c>
      <c r="F254" s="10"/>
      <c r="G254" s="4" t="s">
        <v>963</v>
      </c>
      <c r="H254" s="10"/>
      <c r="I254" s="45">
        <v>0</v>
      </c>
      <c r="L254" s="6" t="s">
        <v>1972</v>
      </c>
      <c r="M254" s="10" t="s">
        <v>1972</v>
      </c>
      <c r="N254" s="10" t="s">
        <v>1972</v>
      </c>
      <c r="P254" s="6" t="s">
        <v>705</v>
      </c>
    </row>
    <row r="255" spans="1:16" ht="41.25">
      <c r="A255" s="6">
        <v>218</v>
      </c>
      <c r="B255" s="6" t="s">
        <v>2771</v>
      </c>
      <c r="C255" s="28"/>
      <c r="D255" s="10" t="s">
        <v>2014</v>
      </c>
      <c r="E255" s="10" t="s">
        <v>1544</v>
      </c>
      <c r="F255" s="10"/>
      <c r="G255" s="4" t="s">
        <v>964</v>
      </c>
      <c r="H255" s="10"/>
      <c r="I255" s="45">
        <v>37.1</v>
      </c>
      <c r="L255" s="6" t="s">
        <v>1972</v>
      </c>
      <c r="M255" s="10" t="s">
        <v>1972</v>
      </c>
      <c r="N255" s="10" t="s">
        <v>1972</v>
      </c>
      <c r="P255" s="6" t="s">
        <v>705</v>
      </c>
    </row>
    <row r="256" spans="1:16" ht="41.25">
      <c r="A256" s="6">
        <v>219</v>
      </c>
      <c r="B256" s="6" t="s">
        <v>2771</v>
      </c>
      <c r="C256" s="28"/>
      <c r="D256" s="10" t="s">
        <v>1272</v>
      </c>
      <c r="E256" s="10" t="s">
        <v>1544</v>
      </c>
      <c r="F256" s="10"/>
      <c r="G256" s="4" t="s">
        <v>965</v>
      </c>
      <c r="H256" s="10"/>
      <c r="I256" s="45">
        <v>40.3</v>
      </c>
      <c r="L256" s="6" t="s">
        <v>1972</v>
      </c>
      <c r="M256" s="10" t="s">
        <v>1972</v>
      </c>
      <c r="N256" s="10" t="s">
        <v>1972</v>
      </c>
      <c r="P256" s="6" t="s">
        <v>705</v>
      </c>
    </row>
    <row r="257" spans="1:16" ht="41.25">
      <c r="A257" s="6">
        <v>220</v>
      </c>
      <c r="B257" s="6" t="s">
        <v>2771</v>
      </c>
      <c r="C257" s="28"/>
      <c r="D257" s="10" t="s">
        <v>1273</v>
      </c>
      <c r="E257" s="10" t="s">
        <v>1544</v>
      </c>
      <c r="F257" s="10"/>
      <c r="G257" s="4" t="s">
        <v>966</v>
      </c>
      <c r="H257" s="10"/>
      <c r="I257" s="45">
        <v>38.3</v>
      </c>
      <c r="L257" s="6" t="s">
        <v>1972</v>
      </c>
      <c r="M257" s="10" t="s">
        <v>1972</v>
      </c>
      <c r="N257" s="10" t="s">
        <v>1972</v>
      </c>
      <c r="P257" s="6" t="s">
        <v>705</v>
      </c>
    </row>
    <row r="258" spans="1:16" ht="41.25">
      <c r="A258" s="6">
        <v>221</v>
      </c>
      <c r="B258" s="6" t="s">
        <v>2771</v>
      </c>
      <c r="C258" s="28"/>
      <c r="D258" s="10" t="s">
        <v>864</v>
      </c>
      <c r="E258" s="10" t="s">
        <v>1195</v>
      </c>
      <c r="F258" s="10"/>
      <c r="G258" s="4" t="s">
        <v>967</v>
      </c>
      <c r="H258" s="10"/>
      <c r="I258" s="45">
        <v>38.9</v>
      </c>
      <c r="L258" s="6" t="s">
        <v>1972</v>
      </c>
      <c r="M258" s="10" t="s">
        <v>1972</v>
      </c>
      <c r="N258" s="10" t="s">
        <v>1972</v>
      </c>
      <c r="P258" s="6" t="s">
        <v>705</v>
      </c>
    </row>
    <row r="259" spans="1:16" ht="41.25">
      <c r="A259" s="6">
        <v>222</v>
      </c>
      <c r="B259" s="6" t="s">
        <v>2771</v>
      </c>
      <c r="C259" s="28"/>
      <c r="D259" s="10" t="s">
        <v>1274</v>
      </c>
      <c r="E259" s="10" t="s">
        <v>1195</v>
      </c>
      <c r="F259" s="10"/>
      <c r="G259" s="4" t="s">
        <v>968</v>
      </c>
      <c r="H259" s="10"/>
      <c r="I259" s="45">
        <v>40.6</v>
      </c>
      <c r="L259" s="6" t="s">
        <v>1972</v>
      </c>
      <c r="M259" s="10" t="s">
        <v>1972</v>
      </c>
      <c r="N259" s="10" t="s">
        <v>1972</v>
      </c>
      <c r="P259" s="6" t="s">
        <v>705</v>
      </c>
    </row>
    <row r="260" spans="1:16" ht="41.25">
      <c r="A260" s="6">
        <v>223</v>
      </c>
      <c r="B260" s="6" t="s">
        <v>2771</v>
      </c>
      <c r="C260" s="28"/>
      <c r="D260" s="10" t="s">
        <v>1275</v>
      </c>
      <c r="E260" s="10" t="s">
        <v>1195</v>
      </c>
      <c r="F260" s="10"/>
      <c r="G260" s="4" t="s">
        <v>969</v>
      </c>
      <c r="H260" s="10"/>
      <c r="I260" s="45">
        <v>38.9</v>
      </c>
      <c r="L260" s="6" t="s">
        <v>1972</v>
      </c>
      <c r="M260" s="10" t="s">
        <v>1972</v>
      </c>
      <c r="N260" s="10" t="s">
        <v>1972</v>
      </c>
      <c r="P260" s="6" t="s">
        <v>705</v>
      </c>
    </row>
    <row r="261" spans="1:16" ht="41.25">
      <c r="A261" s="6">
        <v>224</v>
      </c>
      <c r="B261" s="6" t="s">
        <v>2771</v>
      </c>
      <c r="C261" s="28"/>
      <c r="D261" s="10" t="s">
        <v>1276</v>
      </c>
      <c r="E261" s="10" t="s">
        <v>1731</v>
      </c>
      <c r="F261" s="10"/>
      <c r="G261" s="4" t="s">
        <v>2448</v>
      </c>
      <c r="H261" s="10"/>
      <c r="I261" s="45">
        <v>38.5</v>
      </c>
      <c r="L261" s="6" t="s">
        <v>1972</v>
      </c>
      <c r="M261" s="10" t="s">
        <v>1972</v>
      </c>
      <c r="N261" s="10" t="s">
        <v>1972</v>
      </c>
      <c r="P261" s="6" t="s">
        <v>705</v>
      </c>
    </row>
    <row r="262" spans="1:16" ht="41.25">
      <c r="A262" s="6">
        <v>225</v>
      </c>
      <c r="B262" s="6" t="s">
        <v>2771</v>
      </c>
      <c r="C262" s="28"/>
      <c r="D262" s="10" t="s">
        <v>1277</v>
      </c>
      <c r="E262" s="10" t="s">
        <v>1731</v>
      </c>
      <c r="F262" s="10"/>
      <c r="G262" s="4" t="s">
        <v>2449</v>
      </c>
      <c r="H262" s="10"/>
      <c r="I262" s="45">
        <v>41.6</v>
      </c>
      <c r="L262" s="6" t="s">
        <v>1972</v>
      </c>
      <c r="M262" s="10" t="s">
        <v>1972</v>
      </c>
      <c r="N262" s="10" t="s">
        <v>1972</v>
      </c>
      <c r="P262" s="6" t="s">
        <v>705</v>
      </c>
    </row>
    <row r="263" spans="1:16" ht="41.25">
      <c r="A263" s="6">
        <v>226</v>
      </c>
      <c r="C263" s="28" t="s">
        <v>2725</v>
      </c>
      <c r="D263" s="10" t="s">
        <v>2340</v>
      </c>
      <c r="E263" s="10" t="s">
        <v>1731</v>
      </c>
      <c r="F263" s="10" t="s">
        <v>2724</v>
      </c>
      <c r="G263" s="4" t="s">
        <v>1650</v>
      </c>
      <c r="H263" s="10"/>
      <c r="I263" s="45">
        <v>0</v>
      </c>
      <c r="L263" s="6" t="s">
        <v>1972</v>
      </c>
      <c r="M263" s="10" t="s">
        <v>1972</v>
      </c>
      <c r="N263" s="10" t="s">
        <v>1972</v>
      </c>
      <c r="P263" s="6" t="s">
        <v>705</v>
      </c>
    </row>
    <row r="264" spans="1:16" ht="41.25">
      <c r="A264" s="6">
        <v>227</v>
      </c>
      <c r="B264" s="6" t="s">
        <v>2771</v>
      </c>
      <c r="C264" s="28" t="s">
        <v>1972</v>
      </c>
      <c r="D264" s="10" t="s">
        <v>732</v>
      </c>
      <c r="E264" s="10" t="s">
        <v>2402</v>
      </c>
      <c r="F264" s="10" t="s">
        <v>511</v>
      </c>
      <c r="G264" s="4" t="s">
        <v>1651</v>
      </c>
      <c r="H264" s="10"/>
      <c r="I264" s="45">
        <v>71.9</v>
      </c>
      <c r="L264" s="6" t="s">
        <v>1972</v>
      </c>
      <c r="M264" s="10" t="s">
        <v>1972</v>
      </c>
      <c r="N264" s="10" t="s">
        <v>1972</v>
      </c>
      <c r="O264" s="6">
        <v>1</v>
      </c>
      <c r="P264" s="6" t="s">
        <v>705</v>
      </c>
    </row>
    <row r="265" spans="1:16" ht="41.25">
      <c r="A265" s="6">
        <v>228</v>
      </c>
      <c r="B265" s="6" t="s">
        <v>2771</v>
      </c>
      <c r="C265" s="28"/>
      <c r="D265" s="10" t="s">
        <v>732</v>
      </c>
      <c r="E265" s="10" t="s">
        <v>522</v>
      </c>
      <c r="F265" s="10" t="s">
        <v>511</v>
      </c>
      <c r="G265" s="4" t="s">
        <v>1651</v>
      </c>
      <c r="H265" s="10"/>
      <c r="I265" s="45">
        <v>71.9</v>
      </c>
      <c r="L265" s="6" t="s">
        <v>1972</v>
      </c>
      <c r="M265" s="10" t="s">
        <v>1972</v>
      </c>
      <c r="N265" s="10" t="s">
        <v>1972</v>
      </c>
      <c r="O265" s="6">
        <v>1</v>
      </c>
      <c r="P265" s="6" t="s">
        <v>705</v>
      </c>
    </row>
    <row r="266" spans="1:14" ht="41.25">
      <c r="A266" s="6">
        <v>229</v>
      </c>
      <c r="B266" s="6" t="s">
        <v>2771</v>
      </c>
      <c r="C266" s="28"/>
      <c r="D266" s="10" t="s">
        <v>526</v>
      </c>
      <c r="E266" s="10" t="s">
        <v>177</v>
      </c>
      <c r="F266" s="10"/>
      <c r="G266" s="4" t="s">
        <v>1652</v>
      </c>
      <c r="H266" s="10"/>
      <c r="I266" s="45">
        <v>26.7</v>
      </c>
      <c r="L266" s="6" t="s">
        <v>1972</v>
      </c>
      <c r="M266" s="10" t="s">
        <v>1972</v>
      </c>
      <c r="N266" s="10" t="s">
        <v>1972</v>
      </c>
    </row>
    <row r="267" spans="1:14" ht="41.25">
      <c r="A267" s="6">
        <v>230</v>
      </c>
      <c r="B267" s="6" t="s">
        <v>2771</v>
      </c>
      <c r="C267" s="28"/>
      <c r="D267" s="10" t="s">
        <v>1465</v>
      </c>
      <c r="E267" s="10" t="s">
        <v>177</v>
      </c>
      <c r="F267" s="10"/>
      <c r="G267" s="4" t="s">
        <v>873</v>
      </c>
      <c r="H267" s="10"/>
      <c r="I267" s="45">
        <v>26.7</v>
      </c>
      <c r="L267" s="6" t="s">
        <v>1972</v>
      </c>
      <c r="M267" s="10" t="s">
        <v>1972</v>
      </c>
      <c r="N267" s="10" t="s">
        <v>1972</v>
      </c>
    </row>
    <row r="268" spans="1:14" ht="41.25">
      <c r="A268" s="6">
        <v>231</v>
      </c>
      <c r="C268" s="28" t="s">
        <v>2613</v>
      </c>
      <c r="D268" s="10" t="s">
        <v>2317</v>
      </c>
      <c r="E268" s="10" t="s">
        <v>1958</v>
      </c>
      <c r="F268" s="10"/>
      <c r="G268" s="4" t="s">
        <v>264</v>
      </c>
      <c r="H268" s="10"/>
      <c r="I268" s="45">
        <v>0</v>
      </c>
      <c r="L268" s="6" t="s">
        <v>1972</v>
      </c>
      <c r="M268" s="10" t="s">
        <v>1972</v>
      </c>
      <c r="N268" s="10" t="s">
        <v>1972</v>
      </c>
    </row>
    <row r="269" spans="1:14" ht="41.25">
      <c r="A269" s="6">
        <v>232</v>
      </c>
      <c r="C269" s="28" t="s">
        <v>2614</v>
      </c>
      <c r="D269" s="10" t="s">
        <v>1793</v>
      </c>
      <c r="E269" s="10" t="s">
        <v>1958</v>
      </c>
      <c r="F269" s="10"/>
      <c r="G269" s="4" t="s">
        <v>265</v>
      </c>
      <c r="H269" s="10"/>
      <c r="I269" s="45">
        <v>0</v>
      </c>
      <c r="L269" s="6" t="s">
        <v>1972</v>
      </c>
      <c r="M269" s="10" t="s">
        <v>1972</v>
      </c>
      <c r="N269" s="10" t="s">
        <v>1972</v>
      </c>
    </row>
    <row r="270" spans="1:14" ht="41.25">
      <c r="A270" s="6">
        <v>233</v>
      </c>
      <c r="C270" s="28" t="s">
        <v>2205</v>
      </c>
      <c r="D270" s="10" t="s">
        <v>986</v>
      </c>
      <c r="E270" s="10" t="s">
        <v>1959</v>
      </c>
      <c r="F270" s="10" t="s">
        <v>803</v>
      </c>
      <c r="G270" s="4" t="s">
        <v>266</v>
      </c>
      <c r="H270" s="10"/>
      <c r="I270" s="45">
        <v>0</v>
      </c>
      <c r="L270" s="6" t="s">
        <v>1972</v>
      </c>
      <c r="M270" s="10" t="s">
        <v>1972</v>
      </c>
      <c r="N270" s="10" t="s">
        <v>1972</v>
      </c>
    </row>
    <row r="271" spans="1:14" ht="41.25">
      <c r="A271" s="6">
        <v>234</v>
      </c>
      <c r="B271" s="6" t="s">
        <v>2771</v>
      </c>
      <c r="C271" s="28"/>
      <c r="D271" s="10" t="s">
        <v>526</v>
      </c>
      <c r="E271" s="10" t="s">
        <v>2134</v>
      </c>
      <c r="F271" s="10"/>
      <c r="G271" s="4" t="s">
        <v>267</v>
      </c>
      <c r="H271" s="10"/>
      <c r="I271" s="45">
        <v>26.7</v>
      </c>
      <c r="L271" s="6" t="s">
        <v>1972</v>
      </c>
      <c r="M271" s="10" t="s">
        <v>1972</v>
      </c>
      <c r="N271" s="10" t="s">
        <v>1972</v>
      </c>
    </row>
    <row r="272" spans="1:14" ht="41.25">
      <c r="A272" s="6">
        <v>235</v>
      </c>
      <c r="B272" s="6" t="s">
        <v>2771</v>
      </c>
      <c r="C272" s="28"/>
      <c r="D272" s="10" t="s">
        <v>1465</v>
      </c>
      <c r="E272" s="10" t="s">
        <v>2134</v>
      </c>
      <c r="F272" s="10"/>
      <c r="G272" s="4" t="s">
        <v>2209</v>
      </c>
      <c r="H272" s="10"/>
      <c r="I272" s="45">
        <v>26.7</v>
      </c>
      <c r="L272" s="6" t="s">
        <v>1972</v>
      </c>
      <c r="M272" s="10" t="s">
        <v>1972</v>
      </c>
      <c r="N272" s="10" t="s">
        <v>1972</v>
      </c>
    </row>
    <row r="273" spans="1:14" ht="41.25">
      <c r="A273" s="6">
        <v>236</v>
      </c>
      <c r="B273" s="6" t="s">
        <v>2771</v>
      </c>
      <c r="C273" s="28"/>
      <c r="D273" s="10" t="s">
        <v>987</v>
      </c>
      <c r="E273" s="10" t="s">
        <v>740</v>
      </c>
      <c r="F273" s="10"/>
      <c r="G273" s="4" t="s">
        <v>1950</v>
      </c>
      <c r="H273" s="10"/>
      <c r="I273" s="45">
        <v>27.5</v>
      </c>
      <c r="L273" s="6" t="s">
        <v>1972</v>
      </c>
      <c r="M273" s="10" t="s">
        <v>1972</v>
      </c>
      <c r="N273" s="10" t="s">
        <v>1972</v>
      </c>
    </row>
    <row r="274" spans="1:14" ht="41.25">
      <c r="A274" s="6">
        <v>237</v>
      </c>
      <c r="B274" s="6" t="s">
        <v>2771</v>
      </c>
      <c r="C274" s="28"/>
      <c r="D274" s="10" t="s">
        <v>1133</v>
      </c>
      <c r="E274" s="10" t="s">
        <v>740</v>
      </c>
      <c r="F274" s="10"/>
      <c r="G274" s="4" t="s">
        <v>1951</v>
      </c>
      <c r="H274" s="10"/>
      <c r="I274" s="45">
        <v>26.3</v>
      </c>
      <c r="L274" s="6" t="s">
        <v>1972</v>
      </c>
      <c r="M274" s="10" t="s">
        <v>1972</v>
      </c>
      <c r="N274" s="10" t="s">
        <v>1972</v>
      </c>
    </row>
    <row r="275" spans="1:14" ht="41.25">
      <c r="A275" s="6">
        <v>238</v>
      </c>
      <c r="B275" s="6" t="s">
        <v>2771</v>
      </c>
      <c r="C275" s="28"/>
      <c r="D275" s="10" t="s">
        <v>1478</v>
      </c>
      <c r="E275" s="10" t="s">
        <v>1880</v>
      </c>
      <c r="F275" s="10"/>
      <c r="G275" s="4" t="s">
        <v>1952</v>
      </c>
      <c r="H275" s="10"/>
      <c r="I275" s="45">
        <v>31</v>
      </c>
      <c r="L275" s="6" t="s">
        <v>1972</v>
      </c>
      <c r="M275" s="10" t="s">
        <v>1972</v>
      </c>
      <c r="N275" s="10" t="s">
        <v>1972</v>
      </c>
    </row>
    <row r="276" spans="1:14" ht="41.25">
      <c r="A276" s="6">
        <v>239</v>
      </c>
      <c r="B276" s="6" t="s">
        <v>2771</v>
      </c>
      <c r="C276" s="28"/>
      <c r="D276" s="10" t="s">
        <v>1362</v>
      </c>
      <c r="E276" s="10" t="s">
        <v>1880</v>
      </c>
      <c r="F276" s="10"/>
      <c r="G276" s="4" t="s">
        <v>1953</v>
      </c>
      <c r="H276" s="10"/>
      <c r="I276" s="45">
        <v>31</v>
      </c>
      <c r="L276" s="6" t="s">
        <v>1972</v>
      </c>
      <c r="M276" s="10" t="s">
        <v>1972</v>
      </c>
      <c r="N276" s="10" t="s">
        <v>1972</v>
      </c>
    </row>
    <row r="277" spans="1:14" ht="41.25">
      <c r="A277" s="6">
        <v>240</v>
      </c>
      <c r="C277" s="28" t="s">
        <v>2552</v>
      </c>
      <c r="D277" s="10" t="s">
        <v>529</v>
      </c>
      <c r="E277" s="10" t="s">
        <v>2314</v>
      </c>
      <c r="F277" s="10"/>
      <c r="G277" s="4" t="s">
        <v>1954</v>
      </c>
      <c r="H277" s="10"/>
      <c r="I277" s="45">
        <v>26.6</v>
      </c>
      <c r="L277" s="6" t="s">
        <v>1972</v>
      </c>
      <c r="M277" s="10" t="s">
        <v>1972</v>
      </c>
      <c r="N277" s="10" t="s">
        <v>1972</v>
      </c>
    </row>
    <row r="278" spans="1:14" ht="41.25">
      <c r="A278" s="6">
        <v>241</v>
      </c>
      <c r="C278" s="28" t="s">
        <v>2553</v>
      </c>
      <c r="D278" s="10" t="s">
        <v>1198</v>
      </c>
      <c r="E278" s="10" t="s">
        <v>2314</v>
      </c>
      <c r="F278" s="10"/>
      <c r="G278" s="4" t="s">
        <v>1955</v>
      </c>
      <c r="H278" s="10"/>
      <c r="I278" s="45">
        <v>26.6</v>
      </c>
      <c r="L278" s="6" t="s">
        <v>1972</v>
      </c>
      <c r="M278" s="10" t="s">
        <v>1972</v>
      </c>
      <c r="N278" s="10" t="s">
        <v>1972</v>
      </c>
    </row>
    <row r="279" spans="1:14" ht="41.25">
      <c r="A279" s="6">
        <v>242</v>
      </c>
      <c r="B279" s="6" t="s">
        <v>2771</v>
      </c>
      <c r="C279" s="28" t="s">
        <v>2548</v>
      </c>
      <c r="D279" s="10" t="s">
        <v>526</v>
      </c>
      <c r="E279" s="10" t="s">
        <v>720</v>
      </c>
      <c r="F279" s="10"/>
      <c r="G279" s="4" t="s">
        <v>2413</v>
      </c>
      <c r="H279" s="10"/>
      <c r="I279" s="45">
        <v>26.7</v>
      </c>
      <c r="L279" s="6" t="s">
        <v>1972</v>
      </c>
      <c r="M279" s="10" t="s">
        <v>1972</v>
      </c>
      <c r="N279" s="10" t="s">
        <v>1972</v>
      </c>
    </row>
    <row r="280" spans="1:14" ht="41.25">
      <c r="A280" s="6">
        <v>243</v>
      </c>
      <c r="B280" s="6" t="s">
        <v>2771</v>
      </c>
      <c r="C280" s="28" t="s">
        <v>2548</v>
      </c>
      <c r="D280" s="10" t="s">
        <v>1198</v>
      </c>
      <c r="E280" s="10" t="s">
        <v>720</v>
      </c>
      <c r="F280" s="10"/>
      <c r="G280" s="4" t="s">
        <v>2414</v>
      </c>
      <c r="H280" s="10"/>
      <c r="I280" s="45">
        <v>26.6</v>
      </c>
      <c r="L280" s="6" t="s">
        <v>1972</v>
      </c>
      <c r="M280" s="10" t="s">
        <v>1972</v>
      </c>
      <c r="N280" s="10" t="s">
        <v>1972</v>
      </c>
    </row>
    <row r="281" spans="1:14" ht="41.25">
      <c r="A281" s="6">
        <v>244</v>
      </c>
      <c r="B281" s="6" t="s">
        <v>2771</v>
      </c>
      <c r="C281" s="28"/>
      <c r="D281" s="10" t="s">
        <v>529</v>
      </c>
      <c r="E281" s="10" t="s">
        <v>216</v>
      </c>
      <c r="F281" s="10"/>
      <c r="G281" s="4" t="s">
        <v>2415</v>
      </c>
      <c r="H281" s="10"/>
      <c r="I281" s="45">
        <v>26.6</v>
      </c>
      <c r="L281" s="6" t="s">
        <v>1972</v>
      </c>
      <c r="M281" s="10" t="s">
        <v>1972</v>
      </c>
      <c r="N281" s="10" t="s">
        <v>1972</v>
      </c>
    </row>
    <row r="282" spans="1:14" ht="41.25">
      <c r="A282" s="6">
        <v>245</v>
      </c>
      <c r="B282" s="6" t="s">
        <v>2771</v>
      </c>
      <c r="C282" s="28"/>
      <c r="D282" s="10" t="s">
        <v>1791</v>
      </c>
      <c r="E282" s="10" t="s">
        <v>216</v>
      </c>
      <c r="F282" s="10"/>
      <c r="G282" s="4" t="s">
        <v>2416</v>
      </c>
      <c r="H282" s="10"/>
      <c r="I282" s="45">
        <v>26.5</v>
      </c>
      <c r="L282" s="6" t="s">
        <v>1972</v>
      </c>
      <c r="M282" s="10" t="s">
        <v>1972</v>
      </c>
      <c r="N282" s="10" t="s">
        <v>1972</v>
      </c>
    </row>
    <row r="283" spans="1:14" ht="41.25">
      <c r="A283" s="6">
        <v>246</v>
      </c>
      <c r="B283" s="6" t="s">
        <v>2771</v>
      </c>
      <c r="C283" s="28"/>
      <c r="D283" s="10" t="s">
        <v>527</v>
      </c>
      <c r="E283" s="10" t="s">
        <v>1536</v>
      </c>
      <c r="F283" s="10"/>
      <c r="G283" s="4" t="s">
        <v>2169</v>
      </c>
      <c r="H283" s="10"/>
      <c r="I283" s="45">
        <v>26.8</v>
      </c>
      <c r="L283" s="6" t="s">
        <v>1972</v>
      </c>
      <c r="M283" s="10" t="s">
        <v>1972</v>
      </c>
      <c r="N283" s="10" t="s">
        <v>1972</v>
      </c>
    </row>
    <row r="284" spans="1:14" ht="41.25">
      <c r="A284" s="6">
        <v>247</v>
      </c>
      <c r="B284" s="6" t="s">
        <v>2771</v>
      </c>
      <c r="C284" s="28"/>
      <c r="D284" s="10" t="s">
        <v>1465</v>
      </c>
      <c r="E284" s="10" t="s">
        <v>1536</v>
      </c>
      <c r="F284" s="10"/>
      <c r="G284" s="4" t="s">
        <v>1960</v>
      </c>
      <c r="H284" s="10"/>
      <c r="I284" s="45">
        <v>26.7</v>
      </c>
      <c r="L284" s="6" t="s">
        <v>1972</v>
      </c>
      <c r="M284" s="10" t="s">
        <v>1972</v>
      </c>
      <c r="N284" s="10" t="s">
        <v>1972</v>
      </c>
    </row>
    <row r="285" spans="1:14" ht="41.25">
      <c r="A285" s="6">
        <v>248</v>
      </c>
      <c r="B285" s="6" t="s">
        <v>2771</v>
      </c>
      <c r="C285" s="28"/>
      <c r="D285" s="10" t="s">
        <v>527</v>
      </c>
      <c r="E285" s="10" t="s">
        <v>1531</v>
      </c>
      <c r="F285" s="10"/>
      <c r="G285" s="4" t="s">
        <v>2271</v>
      </c>
      <c r="H285" s="10"/>
      <c r="I285" s="45">
        <v>26.8</v>
      </c>
      <c r="L285" s="6" t="s">
        <v>1972</v>
      </c>
      <c r="M285" s="10" t="s">
        <v>1972</v>
      </c>
      <c r="N285" s="10" t="s">
        <v>1972</v>
      </c>
    </row>
    <row r="286" spans="1:14" ht="41.25">
      <c r="A286" s="6">
        <v>249</v>
      </c>
      <c r="B286" s="6" t="s">
        <v>2771</v>
      </c>
      <c r="C286" s="28"/>
      <c r="D286" s="10" t="s">
        <v>1133</v>
      </c>
      <c r="E286" s="10" t="s">
        <v>1531</v>
      </c>
      <c r="F286" s="10"/>
      <c r="G286" s="4" t="s">
        <v>2272</v>
      </c>
      <c r="H286" s="10"/>
      <c r="I286" s="45">
        <v>26.3</v>
      </c>
      <c r="L286" s="6" t="s">
        <v>1972</v>
      </c>
      <c r="M286" s="10" t="s">
        <v>1972</v>
      </c>
      <c r="N286" s="10" t="s">
        <v>1972</v>
      </c>
    </row>
    <row r="287" spans="1:15" ht="41.25">
      <c r="A287" s="6">
        <v>250</v>
      </c>
      <c r="B287" s="6" t="s">
        <v>2771</v>
      </c>
      <c r="C287" s="28"/>
      <c r="D287" s="10" t="s">
        <v>1363</v>
      </c>
      <c r="E287" s="10" t="s">
        <v>1545</v>
      </c>
      <c r="F287" s="10"/>
      <c r="G287" s="4" t="s">
        <v>1503</v>
      </c>
      <c r="H287" s="10"/>
      <c r="I287" s="45">
        <v>34.7</v>
      </c>
      <c r="L287" s="6" t="s">
        <v>1972</v>
      </c>
      <c r="M287" s="10" t="s">
        <v>1972</v>
      </c>
      <c r="N287" s="10" t="s">
        <v>1972</v>
      </c>
      <c r="O287" s="6">
        <v>1</v>
      </c>
    </row>
    <row r="288" spans="1:15" ht="41.25">
      <c r="A288" s="6">
        <v>251</v>
      </c>
      <c r="B288" s="6" t="s">
        <v>2771</v>
      </c>
      <c r="C288" s="28"/>
      <c r="D288" s="10" t="s">
        <v>1364</v>
      </c>
      <c r="E288" s="10" t="s">
        <v>1545</v>
      </c>
      <c r="F288" s="10"/>
      <c r="G288" s="4" t="s">
        <v>1503</v>
      </c>
      <c r="H288" s="10"/>
      <c r="I288" s="45">
        <v>34.7</v>
      </c>
      <c r="L288" s="6" t="s">
        <v>1972</v>
      </c>
      <c r="M288" s="10" t="s">
        <v>1972</v>
      </c>
      <c r="N288" s="10" t="s">
        <v>1972</v>
      </c>
      <c r="O288" s="6">
        <v>1</v>
      </c>
    </row>
    <row r="289" spans="1:15" ht="41.25">
      <c r="A289" s="6">
        <v>252</v>
      </c>
      <c r="B289" s="6" t="s">
        <v>2771</v>
      </c>
      <c r="C289" s="28"/>
      <c r="D289" s="10" t="s">
        <v>1365</v>
      </c>
      <c r="E289" s="10" t="s">
        <v>1545</v>
      </c>
      <c r="F289" s="10"/>
      <c r="G289" s="4" t="s">
        <v>1503</v>
      </c>
      <c r="H289" s="10"/>
      <c r="I289" s="45">
        <v>34.7</v>
      </c>
      <c r="L289" s="6" t="s">
        <v>1972</v>
      </c>
      <c r="M289" s="10" t="s">
        <v>1972</v>
      </c>
      <c r="N289" s="10" t="s">
        <v>1972</v>
      </c>
      <c r="O289" s="6">
        <v>1</v>
      </c>
    </row>
    <row r="290" spans="1:15" ht="41.25">
      <c r="A290" s="6">
        <v>253</v>
      </c>
      <c r="B290" s="6" t="s">
        <v>2771</v>
      </c>
      <c r="C290" s="28"/>
      <c r="D290" s="10" t="s">
        <v>1366</v>
      </c>
      <c r="E290" s="10" t="s">
        <v>1545</v>
      </c>
      <c r="F290" s="10"/>
      <c r="G290" s="4" t="s">
        <v>1503</v>
      </c>
      <c r="H290" s="10"/>
      <c r="I290" s="45">
        <v>34.7</v>
      </c>
      <c r="L290" s="6" t="s">
        <v>1972</v>
      </c>
      <c r="M290" s="10" t="s">
        <v>1972</v>
      </c>
      <c r="N290" s="10" t="s">
        <v>1972</v>
      </c>
      <c r="O290" s="6">
        <v>1</v>
      </c>
    </row>
    <row r="291" spans="1:15" ht="41.25">
      <c r="A291" s="6">
        <v>254</v>
      </c>
      <c r="C291" s="28" t="s">
        <v>2205</v>
      </c>
      <c r="D291" s="10" t="s">
        <v>2196</v>
      </c>
      <c r="E291" s="10" t="s">
        <v>1665</v>
      </c>
      <c r="F291" s="10" t="s">
        <v>2496</v>
      </c>
      <c r="G291" s="4" t="s">
        <v>1504</v>
      </c>
      <c r="H291" s="10"/>
      <c r="I291" s="45">
        <v>0</v>
      </c>
      <c r="L291" s="6" t="s">
        <v>1972</v>
      </c>
      <c r="M291" s="10" t="s">
        <v>1972</v>
      </c>
      <c r="N291" s="10" t="s">
        <v>1972</v>
      </c>
      <c r="O291" s="6">
        <v>1</v>
      </c>
    </row>
    <row r="292" spans="1:15" ht="41.25">
      <c r="A292" s="6">
        <v>255</v>
      </c>
      <c r="B292" s="6" t="s">
        <v>2771</v>
      </c>
      <c r="C292" s="28"/>
      <c r="D292" s="10" t="s">
        <v>2063</v>
      </c>
      <c r="E292" s="10" t="s">
        <v>250</v>
      </c>
      <c r="F292" s="10"/>
      <c r="G292" s="4" t="s">
        <v>1505</v>
      </c>
      <c r="H292" s="10"/>
      <c r="I292" s="45">
        <v>55.6</v>
      </c>
      <c r="L292" s="6" t="s">
        <v>1972</v>
      </c>
      <c r="M292" s="10" t="s">
        <v>1972</v>
      </c>
      <c r="N292" s="10" t="s">
        <v>1972</v>
      </c>
      <c r="O292" s="6">
        <v>1</v>
      </c>
    </row>
    <row r="293" spans="1:15" ht="41.25">
      <c r="A293" s="6">
        <v>256</v>
      </c>
      <c r="C293" s="28" t="s">
        <v>2738</v>
      </c>
      <c r="D293" s="10" t="s">
        <v>1808</v>
      </c>
      <c r="E293" s="10" t="s">
        <v>250</v>
      </c>
      <c r="F293" s="10" t="s">
        <v>91</v>
      </c>
      <c r="G293" s="4" t="s">
        <v>1505</v>
      </c>
      <c r="H293" s="10"/>
      <c r="I293" s="45">
        <v>0</v>
      </c>
      <c r="L293" s="6" t="s">
        <v>1972</v>
      </c>
      <c r="M293" s="10" t="s">
        <v>1972</v>
      </c>
      <c r="N293" s="10" t="s">
        <v>1972</v>
      </c>
      <c r="O293" s="6">
        <v>1</v>
      </c>
    </row>
    <row r="294" spans="1:15" ht="41.25">
      <c r="A294" s="6">
        <v>257</v>
      </c>
      <c r="B294" s="6" t="s">
        <v>2771</v>
      </c>
      <c r="C294" s="28"/>
      <c r="D294" s="10" t="s">
        <v>282</v>
      </c>
      <c r="E294" s="10" t="s">
        <v>749</v>
      </c>
      <c r="F294" s="10"/>
      <c r="G294" s="4" t="s">
        <v>1506</v>
      </c>
      <c r="H294" s="10"/>
      <c r="I294" s="45">
        <v>56.5</v>
      </c>
      <c r="L294" s="6" t="s">
        <v>1972</v>
      </c>
      <c r="M294" s="10" t="s">
        <v>1972</v>
      </c>
      <c r="N294" s="10" t="s">
        <v>1972</v>
      </c>
      <c r="O294" s="6">
        <v>1</v>
      </c>
    </row>
    <row r="295" spans="1:15" ht="41.25">
      <c r="A295" s="6">
        <v>258</v>
      </c>
      <c r="C295" s="28" t="s">
        <v>2730</v>
      </c>
      <c r="D295" s="10" t="s">
        <v>1301</v>
      </c>
      <c r="E295" s="10" t="s">
        <v>749</v>
      </c>
      <c r="F295" s="10" t="s">
        <v>91</v>
      </c>
      <c r="G295" s="4" t="s">
        <v>1507</v>
      </c>
      <c r="H295" s="10"/>
      <c r="I295" s="45">
        <v>0</v>
      </c>
      <c r="L295" s="6" t="s">
        <v>1972</v>
      </c>
      <c r="M295" s="10" t="s">
        <v>1972</v>
      </c>
      <c r="N295" s="10" t="s">
        <v>1972</v>
      </c>
      <c r="O295" s="6">
        <v>1</v>
      </c>
    </row>
    <row r="296" spans="1:15" ht="41.25">
      <c r="A296" s="6">
        <v>259</v>
      </c>
      <c r="B296" s="6" t="s">
        <v>2771</v>
      </c>
      <c r="C296" s="28"/>
      <c r="D296" s="10" t="s">
        <v>1267</v>
      </c>
      <c r="E296" s="10" t="s">
        <v>359</v>
      </c>
      <c r="F296" s="10"/>
      <c r="G296" s="4" t="s">
        <v>1507</v>
      </c>
      <c r="H296" s="10"/>
      <c r="I296" s="45">
        <v>56.3</v>
      </c>
      <c r="L296" s="6" t="s">
        <v>1972</v>
      </c>
      <c r="M296" s="10" t="s">
        <v>1972</v>
      </c>
      <c r="N296" s="10" t="s">
        <v>1972</v>
      </c>
      <c r="O296" s="6">
        <v>1</v>
      </c>
    </row>
    <row r="297" spans="1:15" ht="41.25">
      <c r="A297" s="6">
        <v>260</v>
      </c>
      <c r="B297" s="6" t="s">
        <v>2771</v>
      </c>
      <c r="C297" s="28"/>
      <c r="D297" s="10" t="s">
        <v>1301</v>
      </c>
      <c r="E297" s="10" t="s">
        <v>359</v>
      </c>
      <c r="F297" s="10"/>
      <c r="G297" s="4" t="s">
        <v>1507</v>
      </c>
      <c r="H297" s="10"/>
      <c r="I297" s="45">
        <v>56.3</v>
      </c>
      <c r="L297" s="6" t="s">
        <v>1972</v>
      </c>
      <c r="M297" s="10" t="s">
        <v>1972</v>
      </c>
      <c r="N297" s="10" t="s">
        <v>1972</v>
      </c>
      <c r="O297" s="6">
        <v>1</v>
      </c>
    </row>
    <row r="298" spans="1:15" ht="41.25">
      <c r="A298" s="6">
        <v>261</v>
      </c>
      <c r="B298" s="6" t="s">
        <v>2771</v>
      </c>
      <c r="C298" s="28"/>
      <c r="D298" s="10" t="s">
        <v>1267</v>
      </c>
      <c r="E298" s="10" t="s">
        <v>1119</v>
      </c>
      <c r="F298" s="10"/>
      <c r="G298" s="4" t="s">
        <v>1507</v>
      </c>
      <c r="H298" s="10"/>
      <c r="I298" s="45">
        <v>56.3</v>
      </c>
      <c r="L298" s="6" t="s">
        <v>1972</v>
      </c>
      <c r="M298" s="10" t="s">
        <v>1972</v>
      </c>
      <c r="N298" s="10" t="s">
        <v>1972</v>
      </c>
      <c r="O298" s="6">
        <v>1</v>
      </c>
    </row>
    <row r="299" spans="1:15" ht="41.25">
      <c r="A299" s="6">
        <v>262</v>
      </c>
      <c r="B299" s="6" t="s">
        <v>2771</v>
      </c>
      <c r="C299" s="28"/>
      <c r="D299" s="10" t="s">
        <v>1301</v>
      </c>
      <c r="E299" s="10" t="s">
        <v>1119</v>
      </c>
      <c r="F299" s="10"/>
      <c r="G299" s="4" t="s">
        <v>1507</v>
      </c>
      <c r="H299" s="10"/>
      <c r="I299" s="45">
        <v>56.3</v>
      </c>
      <c r="L299" s="6" t="s">
        <v>1972</v>
      </c>
      <c r="M299" s="10" t="s">
        <v>1972</v>
      </c>
      <c r="N299" s="10" t="s">
        <v>1972</v>
      </c>
      <c r="O299" s="6">
        <v>1</v>
      </c>
    </row>
    <row r="300" spans="1:15" ht="50.25" customHeight="1">
      <c r="A300" s="6">
        <v>263</v>
      </c>
      <c r="C300" s="28" t="s">
        <v>2680</v>
      </c>
      <c r="D300" s="10" t="s">
        <v>990</v>
      </c>
      <c r="E300" s="10" t="s">
        <v>1311</v>
      </c>
      <c r="F300" s="10" t="s">
        <v>91</v>
      </c>
      <c r="G300" s="4" t="s">
        <v>1508</v>
      </c>
      <c r="H300" s="10"/>
      <c r="I300" s="45">
        <v>0</v>
      </c>
      <c r="L300" s="6" t="s">
        <v>1972</v>
      </c>
      <c r="M300" s="10" t="s">
        <v>1972</v>
      </c>
      <c r="N300" s="10" t="s">
        <v>1972</v>
      </c>
      <c r="O300" s="6">
        <v>1</v>
      </c>
    </row>
    <row r="301" spans="1:14" ht="41.25">
      <c r="A301" s="6">
        <v>264</v>
      </c>
      <c r="B301" s="6" t="s">
        <v>2771</v>
      </c>
      <c r="C301" s="28"/>
      <c r="D301" s="10" t="s">
        <v>2217</v>
      </c>
      <c r="E301" s="10" t="s">
        <v>1947</v>
      </c>
      <c r="F301" s="10"/>
      <c r="G301" s="4" t="s">
        <v>687</v>
      </c>
      <c r="H301" s="10"/>
      <c r="I301" s="45">
        <v>26.4</v>
      </c>
      <c r="L301" s="6" t="s">
        <v>1972</v>
      </c>
      <c r="M301" s="10" t="s">
        <v>1972</v>
      </c>
      <c r="N301" s="10" t="s">
        <v>1972</v>
      </c>
    </row>
    <row r="302" spans="1:14" ht="41.25">
      <c r="A302" s="6">
        <v>265</v>
      </c>
      <c r="B302" s="6" t="s">
        <v>2771</v>
      </c>
      <c r="C302" s="28"/>
      <c r="D302" s="10" t="s">
        <v>1465</v>
      </c>
      <c r="E302" s="10" t="s">
        <v>1947</v>
      </c>
      <c r="F302" s="10"/>
      <c r="G302" s="4" t="s">
        <v>1509</v>
      </c>
      <c r="H302" s="10"/>
      <c r="I302" s="45">
        <v>26.7</v>
      </c>
      <c r="L302" s="6" t="s">
        <v>1972</v>
      </c>
      <c r="M302" s="10" t="s">
        <v>1972</v>
      </c>
      <c r="N302" s="10" t="s">
        <v>1972</v>
      </c>
    </row>
    <row r="303" spans="1:15" ht="41.25">
      <c r="A303" s="6">
        <v>266</v>
      </c>
      <c r="C303" s="28" t="s">
        <v>2738</v>
      </c>
      <c r="D303" s="10" t="s">
        <v>258</v>
      </c>
      <c r="E303" s="10" t="s">
        <v>284</v>
      </c>
      <c r="F303" s="10" t="s">
        <v>91</v>
      </c>
      <c r="G303" s="4" t="s">
        <v>1510</v>
      </c>
      <c r="H303" s="10"/>
      <c r="I303" s="45">
        <v>0</v>
      </c>
      <c r="L303" s="6" t="s">
        <v>1972</v>
      </c>
      <c r="M303" s="10" t="s">
        <v>1972</v>
      </c>
      <c r="N303" s="10" t="s">
        <v>1972</v>
      </c>
      <c r="O303" s="6">
        <v>1</v>
      </c>
    </row>
    <row r="304" spans="1:14" ht="41.25">
      <c r="A304" s="6">
        <v>267</v>
      </c>
      <c r="B304" s="6" t="s">
        <v>2771</v>
      </c>
      <c r="C304" s="28"/>
      <c r="D304" s="10" t="s">
        <v>526</v>
      </c>
      <c r="E304" s="10" t="s">
        <v>2464</v>
      </c>
      <c r="F304" s="10"/>
      <c r="G304" s="4" t="s">
        <v>1741</v>
      </c>
      <c r="H304" s="10"/>
      <c r="I304" s="45">
        <v>26.7</v>
      </c>
      <c r="L304" s="6" t="s">
        <v>1972</v>
      </c>
      <c r="M304" s="10" t="s">
        <v>1972</v>
      </c>
      <c r="N304" s="10" t="s">
        <v>1972</v>
      </c>
    </row>
    <row r="305" spans="1:14" ht="41.25">
      <c r="A305" s="6">
        <v>268</v>
      </c>
      <c r="B305" s="6" t="s">
        <v>2771</v>
      </c>
      <c r="C305" s="28"/>
      <c r="D305" s="10" t="s">
        <v>1198</v>
      </c>
      <c r="E305" s="10" t="s">
        <v>2464</v>
      </c>
      <c r="F305" s="10"/>
      <c r="G305" s="4" t="s">
        <v>1300</v>
      </c>
      <c r="H305" s="10"/>
      <c r="I305" s="45">
        <v>26.6</v>
      </c>
      <c r="L305" s="6" t="s">
        <v>1972</v>
      </c>
      <c r="M305" s="10" t="s">
        <v>1972</v>
      </c>
      <c r="N305" s="10" t="s">
        <v>1972</v>
      </c>
    </row>
    <row r="306" spans="1:14" ht="41.25">
      <c r="A306" s="6">
        <v>269</v>
      </c>
      <c r="C306" s="28" t="s">
        <v>2566</v>
      </c>
      <c r="D306" s="10" t="s">
        <v>259</v>
      </c>
      <c r="E306" s="10" t="s">
        <v>2321</v>
      </c>
      <c r="F306" s="10"/>
      <c r="G306" s="4" t="s">
        <v>1352</v>
      </c>
      <c r="H306" s="10" t="s">
        <v>71</v>
      </c>
      <c r="I306" s="45">
        <v>0</v>
      </c>
      <c r="L306" s="6" t="s">
        <v>1972</v>
      </c>
      <c r="M306" s="10" t="s">
        <v>1972</v>
      </c>
      <c r="N306" s="10" t="s">
        <v>1972</v>
      </c>
    </row>
    <row r="307" spans="1:14" ht="41.25">
      <c r="A307" s="6">
        <v>270</v>
      </c>
      <c r="C307" s="28" t="s">
        <v>2566</v>
      </c>
      <c r="D307" s="10" t="s">
        <v>260</v>
      </c>
      <c r="E307" s="10" t="s">
        <v>2321</v>
      </c>
      <c r="F307" s="10"/>
      <c r="G307" s="4" t="s">
        <v>1353</v>
      </c>
      <c r="H307" s="10" t="s">
        <v>71</v>
      </c>
      <c r="I307" s="45">
        <v>0</v>
      </c>
      <c r="L307" s="6" t="s">
        <v>1972</v>
      </c>
      <c r="M307" s="10" t="s">
        <v>1972</v>
      </c>
      <c r="N307" s="10" t="s">
        <v>1972</v>
      </c>
    </row>
    <row r="308" spans="1:15" ht="41.25">
      <c r="A308" s="6">
        <v>271</v>
      </c>
      <c r="B308" s="6" t="s">
        <v>2771</v>
      </c>
      <c r="C308" s="28"/>
      <c r="D308" s="10" t="s">
        <v>526</v>
      </c>
      <c r="E308" s="10" t="s">
        <v>2064</v>
      </c>
      <c r="F308" s="10"/>
      <c r="G308" s="4" t="s">
        <v>1354</v>
      </c>
      <c r="H308" s="10"/>
      <c r="I308" s="45">
        <v>26.7</v>
      </c>
      <c r="L308" s="6" t="s">
        <v>1972</v>
      </c>
      <c r="M308" s="10" t="s">
        <v>1972</v>
      </c>
      <c r="N308" s="10" t="s">
        <v>1972</v>
      </c>
      <c r="O308" s="6">
        <v>1</v>
      </c>
    </row>
    <row r="309" spans="1:15" ht="41.25">
      <c r="A309" s="6">
        <v>272</v>
      </c>
      <c r="B309" s="6" t="s">
        <v>2771</v>
      </c>
      <c r="C309" s="28"/>
      <c r="D309" s="10" t="s">
        <v>1198</v>
      </c>
      <c r="E309" s="10" t="s">
        <v>2064</v>
      </c>
      <c r="F309" s="10"/>
      <c r="G309" s="4" t="s">
        <v>1991</v>
      </c>
      <c r="H309" s="10"/>
      <c r="I309" s="45">
        <v>26.6</v>
      </c>
      <c r="L309" s="6" t="s">
        <v>1972</v>
      </c>
      <c r="M309" s="10" t="s">
        <v>1972</v>
      </c>
      <c r="N309" s="10" t="s">
        <v>1972</v>
      </c>
      <c r="O309" s="6">
        <v>1</v>
      </c>
    </row>
    <row r="310" spans="1:14" ht="41.25">
      <c r="A310" s="6">
        <v>273</v>
      </c>
      <c r="B310" s="6" t="s">
        <v>2771</v>
      </c>
      <c r="C310" s="28"/>
      <c r="D310" s="10" t="s">
        <v>2324</v>
      </c>
      <c r="E310" s="10" t="s">
        <v>2207</v>
      </c>
      <c r="F310" s="10" t="s">
        <v>1989</v>
      </c>
      <c r="G310" s="4" t="s">
        <v>1992</v>
      </c>
      <c r="H310" s="10"/>
      <c r="I310" s="45">
        <v>20</v>
      </c>
      <c r="L310" s="6" t="s">
        <v>1972</v>
      </c>
      <c r="M310" s="10" t="s">
        <v>1972</v>
      </c>
      <c r="N310" s="10" t="s">
        <v>1972</v>
      </c>
    </row>
    <row r="311" spans="1:14" ht="41.25">
      <c r="A311" s="6">
        <v>274</v>
      </c>
      <c r="B311" s="6" t="s">
        <v>2771</v>
      </c>
      <c r="C311" s="28"/>
      <c r="D311" s="10" t="s">
        <v>261</v>
      </c>
      <c r="E311" s="10" t="s">
        <v>2207</v>
      </c>
      <c r="F311" s="10" t="s">
        <v>1989</v>
      </c>
      <c r="G311" s="4" t="s">
        <v>2293</v>
      </c>
      <c r="H311" s="10"/>
      <c r="I311" s="45">
        <v>20.2</v>
      </c>
      <c r="L311" s="6" t="s">
        <v>1972</v>
      </c>
      <c r="M311" s="10" t="s">
        <v>1972</v>
      </c>
      <c r="N311" s="10" t="s">
        <v>1972</v>
      </c>
    </row>
    <row r="312" spans="1:14" ht="41.25">
      <c r="A312" s="6">
        <v>275</v>
      </c>
      <c r="B312" s="6" t="s">
        <v>2771</v>
      </c>
      <c r="C312" s="28"/>
      <c r="D312" s="10" t="s">
        <v>262</v>
      </c>
      <c r="E312" s="10" t="s">
        <v>2207</v>
      </c>
      <c r="F312" s="10" t="s">
        <v>1989</v>
      </c>
      <c r="G312" s="4" t="s">
        <v>371</v>
      </c>
      <c r="H312" s="10"/>
      <c r="I312" s="45">
        <v>20.2</v>
      </c>
      <c r="L312" s="6" t="s">
        <v>1972</v>
      </c>
      <c r="M312" s="10" t="s">
        <v>1972</v>
      </c>
      <c r="N312" s="10" t="s">
        <v>1972</v>
      </c>
    </row>
    <row r="313" spans="1:14" ht="41.25">
      <c r="A313" s="6">
        <v>276</v>
      </c>
      <c r="B313" s="6" t="s">
        <v>2771</v>
      </c>
      <c r="C313" s="28"/>
      <c r="D313" s="10" t="s">
        <v>263</v>
      </c>
      <c r="E313" s="10" t="s">
        <v>998</v>
      </c>
      <c r="F313" s="10"/>
      <c r="G313" s="4" t="s">
        <v>372</v>
      </c>
      <c r="H313" s="10"/>
      <c r="I313" s="45">
        <v>39.9</v>
      </c>
      <c r="L313" s="6" t="s">
        <v>1972</v>
      </c>
      <c r="M313" s="10" t="s">
        <v>1972</v>
      </c>
      <c r="N313" s="10" t="s">
        <v>1972</v>
      </c>
    </row>
    <row r="314" spans="1:14" ht="41.25">
      <c r="A314" s="6">
        <v>277</v>
      </c>
      <c r="B314" s="6" t="s">
        <v>2771</v>
      </c>
      <c r="C314" s="28"/>
      <c r="D314" s="10" t="s">
        <v>260</v>
      </c>
      <c r="E314" s="10" t="s">
        <v>998</v>
      </c>
      <c r="F314" s="10"/>
      <c r="G314" s="4" t="s">
        <v>465</v>
      </c>
      <c r="H314" s="10"/>
      <c r="I314" s="45">
        <v>39.8</v>
      </c>
      <c r="L314" s="6" t="s">
        <v>1972</v>
      </c>
      <c r="M314" s="10" t="s">
        <v>1972</v>
      </c>
      <c r="N314" s="10" t="s">
        <v>1972</v>
      </c>
    </row>
    <row r="315" spans="1:14" ht="41.25">
      <c r="A315" s="6">
        <v>278</v>
      </c>
      <c r="C315" s="28"/>
      <c r="D315" s="10" t="s">
        <v>430</v>
      </c>
      <c r="E315" s="10" t="s">
        <v>1966</v>
      </c>
      <c r="F315" s="10" t="s">
        <v>2540</v>
      </c>
      <c r="G315" s="4" t="s">
        <v>466</v>
      </c>
      <c r="H315" s="10"/>
      <c r="I315" s="45">
        <v>0</v>
      </c>
      <c r="L315" s="6" t="s">
        <v>1972</v>
      </c>
      <c r="M315" s="10" t="s">
        <v>1972</v>
      </c>
      <c r="N315" s="10" t="s">
        <v>1972</v>
      </c>
    </row>
    <row r="316" spans="1:14" ht="41.25">
      <c r="A316" s="6">
        <v>279</v>
      </c>
      <c r="C316" s="28"/>
      <c r="D316" s="10" t="s">
        <v>431</v>
      </c>
      <c r="E316" s="10" t="s">
        <v>1966</v>
      </c>
      <c r="F316" s="10" t="s">
        <v>2540</v>
      </c>
      <c r="G316" s="4" t="s">
        <v>467</v>
      </c>
      <c r="H316" s="10"/>
      <c r="I316" s="45">
        <v>0</v>
      </c>
      <c r="L316" s="6" t="s">
        <v>1972</v>
      </c>
      <c r="M316" s="10" t="s">
        <v>1972</v>
      </c>
      <c r="N316" s="10" t="s">
        <v>1972</v>
      </c>
    </row>
    <row r="317" spans="1:14" ht="41.25">
      <c r="A317" s="6">
        <v>280</v>
      </c>
      <c r="B317" s="6" t="s">
        <v>2771</v>
      </c>
      <c r="C317" s="28"/>
      <c r="D317" s="10" t="s">
        <v>1899</v>
      </c>
      <c r="E317" s="10" t="s">
        <v>463</v>
      </c>
      <c r="F317" s="10"/>
      <c r="G317" s="4" t="s">
        <v>468</v>
      </c>
      <c r="H317" s="10"/>
      <c r="I317" s="45">
        <v>19.9</v>
      </c>
      <c r="L317" s="6" t="s">
        <v>1972</v>
      </c>
      <c r="M317" s="10" t="s">
        <v>1972</v>
      </c>
      <c r="N317" s="10" t="s">
        <v>1972</v>
      </c>
    </row>
    <row r="318" spans="1:14" ht="41.25">
      <c r="A318" s="6">
        <v>281</v>
      </c>
      <c r="B318" s="6" t="s">
        <v>2771</v>
      </c>
      <c r="C318" s="28"/>
      <c r="D318" s="10" t="s">
        <v>1900</v>
      </c>
      <c r="E318" s="10" t="s">
        <v>463</v>
      </c>
      <c r="F318" s="10"/>
      <c r="G318" s="4" t="s">
        <v>469</v>
      </c>
      <c r="H318" s="10"/>
      <c r="I318" s="45">
        <v>19.6</v>
      </c>
      <c r="L318" s="6" t="s">
        <v>1972</v>
      </c>
      <c r="M318" s="10" t="s">
        <v>1972</v>
      </c>
      <c r="N318" s="10" t="s">
        <v>1972</v>
      </c>
    </row>
    <row r="319" spans="1:14" ht="41.25">
      <c r="A319" s="6">
        <v>282</v>
      </c>
      <c r="B319" s="6" t="s">
        <v>2771</v>
      </c>
      <c r="C319" s="28"/>
      <c r="D319" s="10" t="s">
        <v>766</v>
      </c>
      <c r="E319" s="10" t="s">
        <v>463</v>
      </c>
      <c r="F319" s="10">
        <v>2011</v>
      </c>
      <c r="G319" s="4" t="s">
        <v>1093</v>
      </c>
      <c r="H319" s="10"/>
      <c r="I319" s="45">
        <v>39.4</v>
      </c>
      <c r="L319" s="6" t="s">
        <v>1972</v>
      </c>
      <c r="M319" s="10" t="s">
        <v>1972</v>
      </c>
      <c r="N319" s="10" t="s">
        <v>1972</v>
      </c>
    </row>
    <row r="320" spans="1:14" ht="41.25">
      <c r="A320" s="6">
        <v>283</v>
      </c>
      <c r="D320" s="10" t="s">
        <v>1271</v>
      </c>
      <c r="E320" s="10" t="s">
        <v>323</v>
      </c>
      <c r="F320" s="10" t="s">
        <v>2600</v>
      </c>
      <c r="G320" s="4" t="s">
        <v>1094</v>
      </c>
      <c r="H320" s="6">
        <v>26.9</v>
      </c>
      <c r="L320" s="6" t="s">
        <v>1972</v>
      </c>
      <c r="M320" s="10" t="s">
        <v>1972</v>
      </c>
      <c r="N320" s="10" t="s">
        <v>1972</v>
      </c>
    </row>
    <row r="321" spans="1:14" ht="41.25">
      <c r="A321" s="6">
        <v>284</v>
      </c>
      <c r="D321" s="10" t="s">
        <v>528</v>
      </c>
      <c r="E321" s="10" t="s">
        <v>323</v>
      </c>
      <c r="F321" s="10" t="s">
        <v>2600</v>
      </c>
      <c r="G321" s="4" t="s">
        <v>2294</v>
      </c>
      <c r="H321" s="6">
        <v>26.8</v>
      </c>
      <c r="L321" s="6" t="s">
        <v>1972</v>
      </c>
      <c r="M321" s="10" t="s">
        <v>1972</v>
      </c>
      <c r="N321" s="10" t="s">
        <v>1972</v>
      </c>
    </row>
    <row r="322" spans="1:14" ht="41.25">
      <c r="A322" s="6">
        <v>285</v>
      </c>
      <c r="D322" s="10" t="s">
        <v>529</v>
      </c>
      <c r="E322" s="10" t="s">
        <v>581</v>
      </c>
      <c r="F322" s="10" t="s">
        <v>2641</v>
      </c>
      <c r="G322" s="4" t="s">
        <v>2295</v>
      </c>
      <c r="H322" s="10"/>
      <c r="I322" s="45">
        <v>0</v>
      </c>
      <c r="L322" s="6" t="s">
        <v>1972</v>
      </c>
      <c r="M322" s="10" t="s">
        <v>1972</v>
      </c>
      <c r="N322" s="10" t="s">
        <v>1972</v>
      </c>
    </row>
    <row r="323" spans="1:14" ht="41.25">
      <c r="A323" s="6">
        <v>286</v>
      </c>
      <c r="D323" s="10" t="s">
        <v>1465</v>
      </c>
      <c r="E323" s="10" t="s">
        <v>581</v>
      </c>
      <c r="F323" s="10" t="s">
        <v>2641</v>
      </c>
      <c r="G323" s="4" t="s">
        <v>2469</v>
      </c>
      <c r="H323" s="10"/>
      <c r="I323" s="45">
        <v>0</v>
      </c>
      <c r="L323" s="6" t="s">
        <v>1972</v>
      </c>
      <c r="M323" s="10" t="s">
        <v>1972</v>
      </c>
      <c r="N323" s="10" t="s">
        <v>1972</v>
      </c>
    </row>
    <row r="324" spans="1:14" ht="41.25">
      <c r="A324" s="6">
        <v>287</v>
      </c>
      <c r="D324" s="10" t="s">
        <v>1197</v>
      </c>
      <c r="E324" s="10" t="s">
        <v>2466</v>
      </c>
      <c r="F324" s="10" t="s">
        <v>27</v>
      </c>
      <c r="G324" s="4" t="s">
        <v>356</v>
      </c>
      <c r="H324" s="6">
        <v>26.3</v>
      </c>
      <c r="L324" s="6" t="s">
        <v>1972</v>
      </c>
      <c r="M324" s="10" t="s">
        <v>1972</v>
      </c>
      <c r="N324" s="10" t="s">
        <v>1972</v>
      </c>
    </row>
    <row r="325" spans="1:14" ht="41.25">
      <c r="A325" s="6">
        <v>288</v>
      </c>
      <c r="D325" s="10" t="s">
        <v>1133</v>
      </c>
      <c r="E325" s="10" t="s">
        <v>2466</v>
      </c>
      <c r="F325" s="10" t="s">
        <v>27</v>
      </c>
      <c r="G325" s="4" t="s">
        <v>356</v>
      </c>
      <c r="H325" s="6">
        <v>26.3</v>
      </c>
      <c r="L325" s="6" t="s">
        <v>1972</v>
      </c>
      <c r="M325" s="10" t="s">
        <v>1972</v>
      </c>
      <c r="N325" s="10" t="s">
        <v>1972</v>
      </c>
    </row>
    <row r="326" spans="1:14" ht="41.25">
      <c r="A326" s="6">
        <v>289</v>
      </c>
      <c r="D326" s="10" t="s">
        <v>1271</v>
      </c>
      <c r="E326" s="10" t="s">
        <v>409</v>
      </c>
      <c r="F326" s="10" t="s">
        <v>2600</v>
      </c>
      <c r="G326" s="4" t="s">
        <v>357</v>
      </c>
      <c r="H326" s="10"/>
      <c r="I326" s="45">
        <v>0</v>
      </c>
      <c r="L326" s="6" t="s">
        <v>1972</v>
      </c>
      <c r="M326" s="10" t="s">
        <v>1972</v>
      </c>
      <c r="N326" s="10" t="s">
        <v>1972</v>
      </c>
    </row>
    <row r="327" spans="1:14" ht="41.25">
      <c r="A327" s="6">
        <v>290</v>
      </c>
      <c r="D327" s="10" t="s">
        <v>1465</v>
      </c>
      <c r="E327" s="10" t="s">
        <v>409</v>
      </c>
      <c r="F327" s="10" t="s">
        <v>2600</v>
      </c>
      <c r="G327" s="4" t="s">
        <v>358</v>
      </c>
      <c r="H327" s="10"/>
      <c r="I327" s="45">
        <v>0</v>
      </c>
      <c r="L327" s="6" t="s">
        <v>1972</v>
      </c>
      <c r="M327" s="10" t="s">
        <v>1972</v>
      </c>
      <c r="N327" s="10" t="s">
        <v>1972</v>
      </c>
    </row>
    <row r="328" spans="1:14" ht="41.25">
      <c r="A328" s="6">
        <v>291</v>
      </c>
      <c r="D328" s="10" t="s">
        <v>529</v>
      </c>
      <c r="E328" s="10" t="s">
        <v>2060</v>
      </c>
      <c r="F328" s="10" t="s">
        <v>2683</v>
      </c>
      <c r="G328" s="4" t="s">
        <v>1485</v>
      </c>
      <c r="H328" s="10"/>
      <c r="I328" s="45">
        <v>0</v>
      </c>
      <c r="L328" s="6" t="s">
        <v>1972</v>
      </c>
      <c r="M328" s="10" t="s">
        <v>1972</v>
      </c>
      <c r="N328" s="10" t="s">
        <v>1972</v>
      </c>
    </row>
    <row r="329" spans="1:14" ht="41.25">
      <c r="A329" s="6">
        <v>292</v>
      </c>
      <c r="D329" s="10" t="s">
        <v>1198</v>
      </c>
      <c r="E329" s="10" t="s">
        <v>2060</v>
      </c>
      <c r="F329" s="10" t="s">
        <v>2683</v>
      </c>
      <c r="G329" s="4" t="s">
        <v>1349</v>
      </c>
      <c r="H329" s="10"/>
      <c r="I329" s="45">
        <v>0</v>
      </c>
      <c r="L329" s="6" t="s">
        <v>1972</v>
      </c>
      <c r="M329" s="10" t="s">
        <v>1972</v>
      </c>
      <c r="N329" s="10" t="s">
        <v>1972</v>
      </c>
    </row>
    <row r="330" spans="3:14" ht="41.25">
      <c r="C330" s="28"/>
      <c r="D330" s="10" t="s">
        <v>25</v>
      </c>
      <c r="E330" s="10" t="s">
        <v>486</v>
      </c>
      <c r="F330" s="10"/>
      <c r="G330" s="4"/>
      <c r="H330" s="10"/>
      <c r="I330" s="45">
        <v>51.6</v>
      </c>
      <c r="L330" s="6" t="s">
        <v>1972</v>
      </c>
      <c r="M330" s="10" t="s">
        <v>1972</v>
      </c>
      <c r="N330" s="10" t="s">
        <v>1972</v>
      </c>
    </row>
    <row r="331" spans="2:14" ht="41.25">
      <c r="B331" s="6" t="s">
        <v>2771</v>
      </c>
      <c r="C331" s="28" t="s">
        <v>2739</v>
      </c>
      <c r="D331" s="10" t="s">
        <v>24</v>
      </c>
      <c r="E331" s="10" t="s">
        <v>486</v>
      </c>
      <c r="F331" s="10"/>
      <c r="G331" s="4"/>
      <c r="H331" s="10"/>
      <c r="I331" s="45">
        <v>51.6</v>
      </c>
      <c r="L331" s="6" t="s">
        <v>1972</v>
      </c>
      <c r="M331" s="10" t="s">
        <v>1972</v>
      </c>
      <c r="N331" s="10" t="s">
        <v>1972</v>
      </c>
    </row>
    <row r="332" spans="1:15" ht="41.25">
      <c r="A332" s="6">
        <v>293</v>
      </c>
      <c r="B332" s="6" t="s">
        <v>2771</v>
      </c>
      <c r="C332" s="28" t="s">
        <v>1972</v>
      </c>
      <c r="D332" s="10" t="s">
        <v>1134</v>
      </c>
      <c r="E332" s="10" t="s">
        <v>580</v>
      </c>
      <c r="F332" s="10"/>
      <c r="G332" s="4" t="s">
        <v>2221</v>
      </c>
      <c r="H332" s="10"/>
      <c r="I332" s="45">
        <v>73.8</v>
      </c>
      <c r="L332" s="6" t="s">
        <v>1972</v>
      </c>
      <c r="M332" s="10" t="s">
        <v>1972</v>
      </c>
      <c r="N332" s="10" t="s">
        <v>1972</v>
      </c>
      <c r="O332" s="6">
        <v>1</v>
      </c>
    </row>
    <row r="333" spans="1:15" ht="41.25">
      <c r="A333" s="6">
        <v>294</v>
      </c>
      <c r="C333" s="28" t="s">
        <v>2205</v>
      </c>
      <c r="D333" s="10" t="s">
        <v>1809</v>
      </c>
      <c r="E333" s="10" t="s">
        <v>2492</v>
      </c>
      <c r="F333" s="10"/>
      <c r="G333" s="4" t="s">
        <v>1350</v>
      </c>
      <c r="H333" s="10"/>
      <c r="I333" s="45" t="s">
        <v>1972</v>
      </c>
      <c r="L333" s="6" t="s">
        <v>1972</v>
      </c>
      <c r="M333" s="10" t="s">
        <v>1972</v>
      </c>
      <c r="N333" s="10" t="s">
        <v>1972</v>
      </c>
      <c r="O333" s="6">
        <v>1</v>
      </c>
    </row>
    <row r="334" spans="1:14" ht="41.25">
      <c r="A334" s="6">
        <v>295</v>
      </c>
      <c r="B334" s="6" t="s">
        <v>2771</v>
      </c>
      <c r="C334" s="28"/>
      <c r="D334" s="10" t="s">
        <v>1810</v>
      </c>
      <c r="E334" s="10" t="s">
        <v>486</v>
      </c>
      <c r="F334" s="10" t="s">
        <v>1989</v>
      </c>
      <c r="G334" s="4" t="s">
        <v>1351</v>
      </c>
      <c r="H334" s="10"/>
      <c r="I334" s="45">
        <v>45</v>
      </c>
      <c r="L334" s="6" t="s">
        <v>1972</v>
      </c>
      <c r="M334" s="10" t="s">
        <v>1972</v>
      </c>
      <c r="N334" s="10" t="s">
        <v>1972</v>
      </c>
    </row>
    <row r="335" spans="1:16" ht="41.25">
      <c r="A335" s="6">
        <v>296</v>
      </c>
      <c r="B335" s="6" t="s">
        <v>2771</v>
      </c>
      <c r="C335" s="28"/>
      <c r="D335" s="10" t="s">
        <v>864</v>
      </c>
      <c r="E335" s="10" t="s">
        <v>487</v>
      </c>
      <c r="F335" s="10"/>
      <c r="G335" s="4" t="s">
        <v>2284</v>
      </c>
      <c r="H335" s="10"/>
      <c r="I335" s="45">
        <v>38.9</v>
      </c>
      <c r="L335" s="6" t="s">
        <v>1972</v>
      </c>
      <c r="M335" s="10" t="s">
        <v>1972</v>
      </c>
      <c r="N335" s="10" t="s">
        <v>1972</v>
      </c>
      <c r="P335" s="6" t="s">
        <v>705</v>
      </c>
    </row>
    <row r="336" spans="1:16" ht="41.25">
      <c r="A336" s="6">
        <v>297</v>
      </c>
      <c r="B336" s="6" t="s">
        <v>2771</v>
      </c>
      <c r="C336" s="28"/>
      <c r="D336" s="10" t="s">
        <v>1811</v>
      </c>
      <c r="E336" s="10" t="s">
        <v>917</v>
      </c>
      <c r="F336" s="10"/>
      <c r="G336" s="4" t="s">
        <v>2285</v>
      </c>
      <c r="H336" s="10"/>
      <c r="I336" s="45">
        <v>40.4</v>
      </c>
      <c r="L336" s="6" t="s">
        <v>1972</v>
      </c>
      <c r="M336" s="10" t="s">
        <v>1972</v>
      </c>
      <c r="N336" s="10" t="s">
        <v>1972</v>
      </c>
      <c r="P336" s="6" t="s">
        <v>705</v>
      </c>
    </row>
    <row r="337" spans="1:16" ht="41.25">
      <c r="A337" s="6">
        <v>298</v>
      </c>
      <c r="C337" s="28" t="s">
        <v>2639</v>
      </c>
      <c r="D337" s="10" t="s">
        <v>1941</v>
      </c>
      <c r="E337" s="10" t="s">
        <v>2077</v>
      </c>
      <c r="F337" s="10" t="s">
        <v>313</v>
      </c>
      <c r="G337" s="4" t="s">
        <v>2286</v>
      </c>
      <c r="H337" s="10"/>
      <c r="I337" s="45">
        <v>0</v>
      </c>
      <c r="L337" s="6" t="s">
        <v>1972</v>
      </c>
      <c r="M337" s="10" t="s">
        <v>1972</v>
      </c>
      <c r="N337" s="10" t="s">
        <v>1972</v>
      </c>
      <c r="O337" s="6">
        <v>1</v>
      </c>
      <c r="P337" s="6" t="s">
        <v>705</v>
      </c>
    </row>
    <row r="338" spans="1:16" ht="41.25">
      <c r="A338" s="6">
        <v>299</v>
      </c>
      <c r="C338" s="28" t="s">
        <v>2205</v>
      </c>
      <c r="D338" s="10" t="s">
        <v>2640</v>
      </c>
      <c r="E338" s="10" t="s">
        <v>704</v>
      </c>
      <c r="F338" s="10" t="s">
        <v>2497</v>
      </c>
      <c r="G338" s="4" t="s">
        <v>2287</v>
      </c>
      <c r="H338" s="10"/>
      <c r="I338" s="45">
        <v>0</v>
      </c>
      <c r="L338" s="6" t="s">
        <v>1972</v>
      </c>
      <c r="M338" s="10" t="s">
        <v>1972</v>
      </c>
      <c r="N338" s="10" t="s">
        <v>1972</v>
      </c>
      <c r="O338" s="6">
        <v>1</v>
      </c>
      <c r="P338" s="6" t="s">
        <v>705</v>
      </c>
    </row>
    <row r="339" spans="1:16" ht="41.25">
      <c r="A339" s="6">
        <v>300</v>
      </c>
      <c r="D339" s="10" t="s">
        <v>259</v>
      </c>
      <c r="E339" s="10" t="s">
        <v>1464</v>
      </c>
      <c r="F339" s="10" t="s">
        <v>2642</v>
      </c>
      <c r="G339" s="4" t="s">
        <v>2288</v>
      </c>
      <c r="H339" s="10"/>
      <c r="I339" s="45">
        <v>0</v>
      </c>
      <c r="L339" s="6" t="s">
        <v>1972</v>
      </c>
      <c r="M339" s="10" t="s">
        <v>1972</v>
      </c>
      <c r="N339" s="10" t="s">
        <v>1972</v>
      </c>
      <c r="P339" s="6" t="s">
        <v>705</v>
      </c>
    </row>
    <row r="340" spans="1:16" ht="41.25">
      <c r="A340" s="6">
        <v>301</v>
      </c>
      <c r="D340" s="10" t="s">
        <v>260</v>
      </c>
      <c r="E340" s="10" t="s">
        <v>1269</v>
      </c>
      <c r="F340" s="10" t="s">
        <v>2642</v>
      </c>
      <c r="G340" s="4" t="s">
        <v>1540</v>
      </c>
      <c r="H340" s="10"/>
      <c r="I340" s="45">
        <v>0</v>
      </c>
      <c r="L340" s="6" t="s">
        <v>1972</v>
      </c>
      <c r="M340" s="10" t="s">
        <v>1972</v>
      </c>
      <c r="N340" s="10" t="s">
        <v>1972</v>
      </c>
      <c r="P340" s="6" t="s">
        <v>705</v>
      </c>
    </row>
    <row r="341" spans="1:16" ht="41.25">
      <c r="A341" s="6">
        <v>302</v>
      </c>
      <c r="C341" s="28" t="s">
        <v>2733</v>
      </c>
      <c r="D341" s="10" t="s">
        <v>732</v>
      </c>
      <c r="E341" s="10" t="s">
        <v>1630</v>
      </c>
      <c r="F341" s="10"/>
      <c r="G341" s="4" t="s">
        <v>1541</v>
      </c>
      <c r="H341" s="10"/>
      <c r="I341" s="45">
        <v>0</v>
      </c>
      <c r="L341" s="6" t="s">
        <v>1972</v>
      </c>
      <c r="M341" s="10" t="s">
        <v>1972</v>
      </c>
      <c r="N341" s="10" t="s">
        <v>1972</v>
      </c>
      <c r="O341" s="6">
        <v>1</v>
      </c>
      <c r="P341" s="6" t="s">
        <v>705</v>
      </c>
    </row>
    <row r="342" spans="1:16" ht="41.25">
      <c r="A342" s="6">
        <v>303</v>
      </c>
      <c r="B342" s="6" t="s">
        <v>2771</v>
      </c>
      <c r="D342" s="10" t="s">
        <v>1307</v>
      </c>
      <c r="E342" s="10" t="s">
        <v>1348</v>
      </c>
      <c r="F342" s="10"/>
      <c r="G342" s="4" t="s">
        <v>1541</v>
      </c>
      <c r="H342" s="10"/>
      <c r="I342" s="45">
        <v>71.9</v>
      </c>
      <c r="L342" s="6" t="s">
        <v>1972</v>
      </c>
      <c r="M342" s="10" t="s">
        <v>1972</v>
      </c>
      <c r="N342" s="10" t="s">
        <v>1972</v>
      </c>
      <c r="O342" s="6">
        <v>1</v>
      </c>
      <c r="P342" s="6" t="s">
        <v>705</v>
      </c>
    </row>
    <row r="343" spans="1:16" ht="41.25">
      <c r="A343" s="6">
        <v>304</v>
      </c>
      <c r="D343" s="10" t="s">
        <v>430</v>
      </c>
      <c r="E343" s="10" t="s">
        <v>988</v>
      </c>
      <c r="F343" s="10" t="s">
        <v>27</v>
      </c>
      <c r="G343" s="4" t="s">
        <v>1542</v>
      </c>
      <c r="H343" s="10"/>
      <c r="I343" s="45">
        <v>0</v>
      </c>
      <c r="L343" s="6" t="s">
        <v>1972</v>
      </c>
      <c r="M343" s="10" t="s">
        <v>1972</v>
      </c>
      <c r="N343" s="10" t="s">
        <v>1972</v>
      </c>
      <c r="P343" s="6" t="s">
        <v>705</v>
      </c>
    </row>
    <row r="344" spans="1:16" ht="41.25">
      <c r="A344" s="6">
        <v>305</v>
      </c>
      <c r="D344" s="10" t="s">
        <v>1812</v>
      </c>
      <c r="E344" s="10" t="s">
        <v>989</v>
      </c>
      <c r="F344" s="10" t="s">
        <v>27</v>
      </c>
      <c r="G344" s="4" t="s">
        <v>566</v>
      </c>
      <c r="H344" s="10"/>
      <c r="I344" s="45">
        <v>0</v>
      </c>
      <c r="L344" s="6" t="s">
        <v>1972</v>
      </c>
      <c r="M344" s="10" t="s">
        <v>1972</v>
      </c>
      <c r="N344" s="10" t="s">
        <v>1972</v>
      </c>
      <c r="P344" s="6" t="s">
        <v>705</v>
      </c>
    </row>
    <row r="345" spans="1:16" ht="41.25">
      <c r="A345" s="6">
        <v>306</v>
      </c>
      <c r="B345" s="6" t="s">
        <v>2771</v>
      </c>
      <c r="D345" s="10" t="s">
        <v>2217</v>
      </c>
      <c r="E345" s="10" t="s">
        <v>2076</v>
      </c>
      <c r="F345" s="10"/>
      <c r="G345" s="4" t="s">
        <v>1550</v>
      </c>
      <c r="H345" s="10"/>
      <c r="I345" s="45">
        <v>26.4</v>
      </c>
      <c r="L345" s="6" t="s">
        <v>1972</v>
      </c>
      <c r="M345" s="10" t="s">
        <v>1972</v>
      </c>
      <c r="N345" s="10" t="s">
        <v>1972</v>
      </c>
      <c r="P345" s="6" t="s">
        <v>705</v>
      </c>
    </row>
    <row r="346" spans="1:16" ht="41.25">
      <c r="A346" s="6">
        <v>307</v>
      </c>
      <c r="B346" s="6" t="s">
        <v>2771</v>
      </c>
      <c r="D346" s="10" t="s">
        <v>863</v>
      </c>
      <c r="E346" s="10" t="s">
        <v>571</v>
      </c>
      <c r="F346" s="10"/>
      <c r="G346" s="4" t="s">
        <v>1551</v>
      </c>
      <c r="H346" s="10"/>
      <c r="I346" s="45">
        <v>26.4</v>
      </c>
      <c r="L346" s="6" t="s">
        <v>1972</v>
      </c>
      <c r="M346" s="10" t="s">
        <v>1972</v>
      </c>
      <c r="N346" s="10" t="s">
        <v>1972</v>
      </c>
      <c r="P346" s="6" t="s">
        <v>705</v>
      </c>
    </row>
    <row r="347" spans="1:16" ht="41.25">
      <c r="A347" s="6">
        <v>308</v>
      </c>
      <c r="C347" s="28" t="s">
        <v>2600</v>
      </c>
      <c r="D347" s="10" t="s">
        <v>2125</v>
      </c>
      <c r="E347" s="10" t="s">
        <v>1189</v>
      </c>
      <c r="F347" s="10"/>
      <c r="G347" s="4" t="s">
        <v>1552</v>
      </c>
      <c r="H347" s="6">
        <v>58.9</v>
      </c>
      <c r="L347" s="6" t="s">
        <v>1972</v>
      </c>
      <c r="M347" s="10" t="s">
        <v>1972</v>
      </c>
      <c r="N347" s="10" t="s">
        <v>1972</v>
      </c>
      <c r="P347" s="6" t="s">
        <v>705</v>
      </c>
    </row>
    <row r="348" spans="1:16" ht="41.25">
      <c r="A348" s="6">
        <v>309</v>
      </c>
      <c r="D348" s="10" t="s">
        <v>497</v>
      </c>
      <c r="E348" s="10" t="s">
        <v>1189</v>
      </c>
      <c r="F348" s="10" t="s">
        <v>2600</v>
      </c>
      <c r="G348" s="4" t="s">
        <v>235</v>
      </c>
      <c r="H348" s="6">
        <v>29.3</v>
      </c>
      <c r="L348" s="6" t="s">
        <v>1972</v>
      </c>
      <c r="M348" s="10" t="s">
        <v>1972</v>
      </c>
      <c r="N348" s="10" t="s">
        <v>1972</v>
      </c>
      <c r="P348" s="6" t="s">
        <v>705</v>
      </c>
    </row>
    <row r="349" spans="1:16" ht="41.25">
      <c r="A349" s="6">
        <v>310</v>
      </c>
      <c r="D349" s="10" t="s">
        <v>240</v>
      </c>
      <c r="E349" s="10" t="s">
        <v>298</v>
      </c>
      <c r="F349" s="10" t="s">
        <v>2600</v>
      </c>
      <c r="G349" s="4" t="s">
        <v>484</v>
      </c>
      <c r="H349" s="6">
        <v>29.3</v>
      </c>
      <c r="L349" s="6" t="s">
        <v>1972</v>
      </c>
      <c r="M349" s="10" t="s">
        <v>1972</v>
      </c>
      <c r="N349" s="10" t="s">
        <v>1972</v>
      </c>
      <c r="P349" s="6" t="s">
        <v>705</v>
      </c>
    </row>
    <row r="350" spans="1:16" ht="41.25">
      <c r="A350" s="6">
        <v>311</v>
      </c>
      <c r="B350" s="6" t="s">
        <v>2771</v>
      </c>
      <c r="D350" s="10" t="s">
        <v>241</v>
      </c>
      <c r="E350" s="10" t="s">
        <v>76</v>
      </c>
      <c r="F350" s="10" t="s">
        <v>326</v>
      </c>
      <c r="G350" s="4" t="s">
        <v>485</v>
      </c>
      <c r="H350" s="10"/>
      <c r="I350" s="45">
        <v>61.6</v>
      </c>
      <c r="L350" s="6" t="s">
        <v>1972</v>
      </c>
      <c r="M350" s="10" t="s">
        <v>1972</v>
      </c>
      <c r="N350" s="10" t="s">
        <v>1972</v>
      </c>
      <c r="O350" s="6">
        <v>1</v>
      </c>
      <c r="P350" s="6" t="s">
        <v>705</v>
      </c>
    </row>
    <row r="351" spans="1:16" ht="41.25">
      <c r="A351" s="6">
        <v>312</v>
      </c>
      <c r="D351" s="10" t="s">
        <v>242</v>
      </c>
      <c r="E351" s="10" t="s">
        <v>2358</v>
      </c>
      <c r="F351" s="10" t="s">
        <v>1157</v>
      </c>
      <c r="G351" s="4" t="s">
        <v>604</v>
      </c>
      <c r="H351" s="10"/>
      <c r="I351" s="45">
        <v>0</v>
      </c>
      <c r="L351" s="6" t="s">
        <v>1972</v>
      </c>
      <c r="M351" s="10" t="s">
        <v>1972</v>
      </c>
      <c r="N351" s="10" t="s">
        <v>1972</v>
      </c>
      <c r="P351" s="6" t="s">
        <v>705</v>
      </c>
    </row>
    <row r="352" spans="1:16" ht="41.25">
      <c r="A352" s="6">
        <v>313</v>
      </c>
      <c r="D352" s="10" t="s">
        <v>2324</v>
      </c>
      <c r="E352" s="10" t="s">
        <v>1624</v>
      </c>
      <c r="F352" s="10" t="s">
        <v>2117</v>
      </c>
      <c r="G352" s="4" t="s">
        <v>605</v>
      </c>
      <c r="H352" s="10"/>
      <c r="I352" s="45">
        <v>0</v>
      </c>
      <c r="L352" s="6" t="s">
        <v>1972</v>
      </c>
      <c r="M352" s="10" t="s">
        <v>1972</v>
      </c>
      <c r="N352" s="10" t="s">
        <v>1972</v>
      </c>
      <c r="P352" s="6" t="s">
        <v>705</v>
      </c>
    </row>
    <row r="353" spans="1:16" ht="41.25">
      <c r="A353" s="6">
        <v>314</v>
      </c>
      <c r="D353" s="10" t="s">
        <v>2325</v>
      </c>
      <c r="E353" s="10" t="s">
        <v>325</v>
      </c>
      <c r="F353" s="10" t="s">
        <v>1157</v>
      </c>
      <c r="G353" s="4" t="s">
        <v>606</v>
      </c>
      <c r="H353" s="10"/>
      <c r="I353" s="45">
        <v>0</v>
      </c>
      <c r="L353" s="6" t="s">
        <v>1972</v>
      </c>
      <c r="M353" s="10" t="s">
        <v>1972</v>
      </c>
      <c r="N353" s="10" t="s">
        <v>1972</v>
      </c>
      <c r="P353" s="6" t="s">
        <v>705</v>
      </c>
    </row>
    <row r="354" spans="1:16" ht="41.25">
      <c r="A354" s="6">
        <v>315</v>
      </c>
      <c r="D354" s="10" t="s">
        <v>243</v>
      </c>
      <c r="E354" s="10" t="s">
        <v>1383</v>
      </c>
      <c r="F354" s="10" t="s">
        <v>1157</v>
      </c>
      <c r="G354" s="4" t="s">
        <v>607</v>
      </c>
      <c r="H354" s="10"/>
      <c r="I354" s="45">
        <v>0</v>
      </c>
      <c r="L354" s="6" t="s">
        <v>1972</v>
      </c>
      <c r="M354" s="10" t="s">
        <v>1972</v>
      </c>
      <c r="N354" s="10" t="s">
        <v>1972</v>
      </c>
      <c r="P354" s="6" t="s">
        <v>705</v>
      </c>
    </row>
    <row r="355" spans="1:16" ht="41.25">
      <c r="A355" s="6">
        <v>316</v>
      </c>
      <c r="B355" s="6" t="s">
        <v>2771</v>
      </c>
      <c r="D355" s="10" t="s">
        <v>984</v>
      </c>
      <c r="E355" s="10" t="s">
        <v>2363</v>
      </c>
      <c r="F355" s="10"/>
      <c r="G355" s="4" t="s">
        <v>608</v>
      </c>
      <c r="H355" s="10"/>
      <c r="I355" s="45">
        <v>40.3</v>
      </c>
      <c r="L355" s="6" t="s">
        <v>1972</v>
      </c>
      <c r="M355" s="10" t="s">
        <v>1972</v>
      </c>
      <c r="N355" s="10" t="s">
        <v>1972</v>
      </c>
      <c r="P355" s="6" t="s">
        <v>705</v>
      </c>
    </row>
    <row r="356" spans="1:16" ht="41.25">
      <c r="A356" s="6">
        <v>317</v>
      </c>
      <c r="B356" s="6" t="s">
        <v>2771</v>
      </c>
      <c r="D356" s="10" t="s">
        <v>2323</v>
      </c>
      <c r="E356" s="10" t="s">
        <v>2363</v>
      </c>
      <c r="F356" s="10"/>
      <c r="G356" s="4" t="s">
        <v>609</v>
      </c>
      <c r="H356" s="10"/>
      <c r="I356" s="45">
        <v>40.2</v>
      </c>
      <c r="L356" s="6" t="s">
        <v>1972</v>
      </c>
      <c r="M356" s="10" t="s">
        <v>1972</v>
      </c>
      <c r="N356" s="10" t="s">
        <v>1972</v>
      </c>
      <c r="P356" s="6" t="s">
        <v>705</v>
      </c>
    </row>
    <row r="357" spans="1:16" ht="41.25">
      <c r="A357" s="6">
        <v>318</v>
      </c>
      <c r="C357" s="28" t="s">
        <v>2205</v>
      </c>
      <c r="D357" s="10" t="s">
        <v>2326</v>
      </c>
      <c r="E357" s="10" t="s">
        <v>1729</v>
      </c>
      <c r="F357" s="10" t="s">
        <v>2496</v>
      </c>
      <c r="G357" s="4" t="s">
        <v>610</v>
      </c>
      <c r="H357" s="10"/>
      <c r="I357" s="45">
        <v>0</v>
      </c>
      <c r="L357" s="6" t="s">
        <v>1972</v>
      </c>
      <c r="M357" s="10" t="s">
        <v>1972</v>
      </c>
      <c r="N357" s="10" t="s">
        <v>1972</v>
      </c>
      <c r="P357" s="6" t="s">
        <v>705</v>
      </c>
    </row>
    <row r="358" spans="1:16" ht="41.25">
      <c r="A358" s="6">
        <v>319</v>
      </c>
      <c r="C358" s="28" t="s">
        <v>313</v>
      </c>
      <c r="D358" s="10" t="s">
        <v>924</v>
      </c>
      <c r="E358" s="10" t="s">
        <v>2385</v>
      </c>
      <c r="F358" s="10"/>
      <c r="G358" s="4" t="s">
        <v>611</v>
      </c>
      <c r="H358" s="10"/>
      <c r="I358" s="45">
        <v>0</v>
      </c>
      <c r="L358" s="6" t="s">
        <v>1972</v>
      </c>
      <c r="M358" s="10" t="s">
        <v>1972</v>
      </c>
      <c r="N358" s="10" t="s">
        <v>1972</v>
      </c>
      <c r="P358" s="6" t="s">
        <v>705</v>
      </c>
    </row>
    <row r="359" spans="1:16" ht="41.25">
      <c r="A359" s="6">
        <v>320</v>
      </c>
      <c r="C359" s="28" t="s">
        <v>313</v>
      </c>
      <c r="D359" s="10" t="s">
        <v>1618</v>
      </c>
      <c r="E359" s="10" t="s">
        <v>1664</v>
      </c>
      <c r="F359" s="10"/>
      <c r="G359" s="4" t="s">
        <v>612</v>
      </c>
      <c r="H359" s="10"/>
      <c r="I359" s="45">
        <v>0</v>
      </c>
      <c r="L359" s="6" t="s">
        <v>1972</v>
      </c>
      <c r="M359" s="10" t="s">
        <v>1972</v>
      </c>
      <c r="N359" s="10" t="s">
        <v>1972</v>
      </c>
      <c r="P359" s="6" t="s">
        <v>705</v>
      </c>
    </row>
    <row r="360" spans="1:16" ht="41.25">
      <c r="A360" s="6">
        <v>321</v>
      </c>
      <c r="C360" s="28" t="s">
        <v>313</v>
      </c>
      <c r="D360" s="10" t="s">
        <v>2325</v>
      </c>
      <c r="E360" s="10" t="s">
        <v>1772</v>
      </c>
      <c r="F360" s="10"/>
      <c r="G360" s="4" t="s">
        <v>613</v>
      </c>
      <c r="H360" s="10"/>
      <c r="I360" s="45">
        <v>0</v>
      </c>
      <c r="L360" s="6" t="s">
        <v>1972</v>
      </c>
      <c r="M360" s="10" t="s">
        <v>1972</v>
      </c>
      <c r="N360" s="10" t="s">
        <v>1972</v>
      </c>
      <c r="P360" s="6" t="s">
        <v>705</v>
      </c>
    </row>
    <row r="361" spans="1:16" ht="41.25">
      <c r="A361" s="6">
        <v>322</v>
      </c>
      <c r="B361" s="6" t="s">
        <v>2771</v>
      </c>
      <c r="D361" s="10" t="s">
        <v>921</v>
      </c>
      <c r="E361" s="10" t="s">
        <v>1559</v>
      </c>
      <c r="F361" s="10"/>
      <c r="G361" s="4" t="s">
        <v>733</v>
      </c>
      <c r="H361" s="10"/>
      <c r="I361" s="45">
        <v>41.2</v>
      </c>
      <c r="L361" s="6" t="s">
        <v>1972</v>
      </c>
      <c r="M361" s="10" t="s">
        <v>1972</v>
      </c>
      <c r="N361" s="10" t="s">
        <v>1972</v>
      </c>
      <c r="P361" s="6" t="s">
        <v>705</v>
      </c>
    </row>
    <row r="362" spans="1:16" ht="41.25">
      <c r="A362" s="6">
        <v>323</v>
      </c>
      <c r="B362" s="6" t="s">
        <v>2771</v>
      </c>
      <c r="D362" s="10" t="s">
        <v>1166</v>
      </c>
      <c r="E362" s="10" t="s">
        <v>1399</v>
      </c>
      <c r="F362" s="10"/>
      <c r="G362" s="4" t="s">
        <v>734</v>
      </c>
      <c r="H362" s="10"/>
      <c r="I362" s="45">
        <v>39.3</v>
      </c>
      <c r="L362" s="6" t="s">
        <v>1972</v>
      </c>
      <c r="M362" s="10" t="s">
        <v>1972</v>
      </c>
      <c r="N362" s="10" t="s">
        <v>1972</v>
      </c>
      <c r="P362" s="6" t="s">
        <v>705</v>
      </c>
    </row>
    <row r="363" spans="1:16" ht="41.25">
      <c r="A363" s="6">
        <v>324</v>
      </c>
      <c r="B363" s="6" t="s">
        <v>2771</v>
      </c>
      <c r="D363" s="10" t="s">
        <v>922</v>
      </c>
      <c r="E363" s="10" t="s">
        <v>2237</v>
      </c>
      <c r="F363" s="10"/>
      <c r="G363" s="4" t="s">
        <v>735</v>
      </c>
      <c r="H363" s="10"/>
      <c r="I363" s="45">
        <v>77.3</v>
      </c>
      <c r="L363" s="6" t="s">
        <v>1972</v>
      </c>
      <c r="M363" s="10" t="s">
        <v>1972</v>
      </c>
      <c r="N363" s="10" t="s">
        <v>1972</v>
      </c>
      <c r="O363" s="6">
        <v>1</v>
      </c>
      <c r="P363" s="6" t="s">
        <v>706</v>
      </c>
    </row>
    <row r="364" spans="1:16" ht="41.25">
      <c r="A364" s="6">
        <v>325</v>
      </c>
      <c r="B364" s="6" t="s">
        <v>2771</v>
      </c>
      <c r="D364" s="10" t="s">
        <v>2454</v>
      </c>
      <c r="E364" s="10" t="s">
        <v>2361</v>
      </c>
      <c r="F364" s="10"/>
      <c r="G364" s="4" t="s">
        <v>434</v>
      </c>
      <c r="H364" s="10"/>
      <c r="I364" s="45">
        <v>80.2</v>
      </c>
      <c r="L364" s="6" t="s">
        <v>1972</v>
      </c>
      <c r="M364" s="10" t="s">
        <v>1972</v>
      </c>
      <c r="N364" s="10" t="s">
        <v>1972</v>
      </c>
      <c r="O364" s="6">
        <v>1</v>
      </c>
      <c r="P364" s="6" t="s">
        <v>706</v>
      </c>
    </row>
    <row r="365" spans="1:16" ht="41.25">
      <c r="A365" s="6">
        <v>326</v>
      </c>
      <c r="B365" s="6" t="s">
        <v>2771</v>
      </c>
      <c r="D365" s="10" t="s">
        <v>929</v>
      </c>
      <c r="E365" s="10" t="s">
        <v>2165</v>
      </c>
      <c r="F365" s="10"/>
      <c r="G365" s="4" t="s">
        <v>435</v>
      </c>
      <c r="H365" s="10"/>
      <c r="I365" s="45">
        <v>39.7</v>
      </c>
      <c r="L365" s="6" t="s">
        <v>1972</v>
      </c>
      <c r="M365" s="10" t="s">
        <v>1972</v>
      </c>
      <c r="N365" s="10" t="s">
        <v>1972</v>
      </c>
      <c r="P365" s="6" t="s">
        <v>705</v>
      </c>
    </row>
    <row r="366" spans="1:16" ht="41.25">
      <c r="A366" s="6">
        <v>327</v>
      </c>
      <c r="B366" s="6" t="s">
        <v>2771</v>
      </c>
      <c r="D366" s="10" t="s">
        <v>930</v>
      </c>
      <c r="E366" s="10" t="s">
        <v>771</v>
      </c>
      <c r="F366" s="10"/>
      <c r="G366" s="4" t="s">
        <v>1225</v>
      </c>
      <c r="H366" s="10"/>
      <c r="I366" s="45">
        <v>19.4</v>
      </c>
      <c r="L366" s="6" t="s">
        <v>1972</v>
      </c>
      <c r="M366" s="10" t="s">
        <v>1972</v>
      </c>
      <c r="N366" s="10" t="s">
        <v>1972</v>
      </c>
      <c r="P366" s="6" t="s">
        <v>707</v>
      </c>
    </row>
    <row r="367" spans="1:16" ht="41.25">
      <c r="A367" s="6">
        <v>328</v>
      </c>
      <c r="B367" s="6" t="s">
        <v>2771</v>
      </c>
      <c r="D367" s="10" t="s">
        <v>1968</v>
      </c>
      <c r="E367" s="10" t="s">
        <v>861</v>
      </c>
      <c r="F367" s="10"/>
      <c r="G367" s="4" t="s">
        <v>1226</v>
      </c>
      <c r="H367" s="10"/>
      <c r="I367" s="45">
        <v>19.8</v>
      </c>
      <c r="L367" s="6" t="s">
        <v>1972</v>
      </c>
      <c r="M367" s="10" t="s">
        <v>1972</v>
      </c>
      <c r="N367" s="10" t="s">
        <v>1972</v>
      </c>
      <c r="P367" s="6" t="s">
        <v>705</v>
      </c>
    </row>
    <row r="368" spans="1:16" ht="41.25">
      <c r="A368" s="6">
        <v>329</v>
      </c>
      <c r="B368" s="6" t="s">
        <v>2771</v>
      </c>
      <c r="D368" s="10" t="s">
        <v>924</v>
      </c>
      <c r="E368" s="10" t="s">
        <v>862</v>
      </c>
      <c r="F368" s="10"/>
      <c r="G368" s="4" t="s">
        <v>2329</v>
      </c>
      <c r="H368" s="10"/>
      <c r="I368" s="45">
        <v>39.6</v>
      </c>
      <c r="L368" s="6" t="s">
        <v>1972</v>
      </c>
      <c r="M368" s="10" t="s">
        <v>1972</v>
      </c>
      <c r="N368" s="10" t="s">
        <v>1972</v>
      </c>
      <c r="P368" s="6" t="s">
        <v>705</v>
      </c>
    </row>
    <row r="369" spans="1:16" ht="41.25">
      <c r="A369" s="6">
        <v>330</v>
      </c>
      <c r="B369" s="6" t="s">
        <v>2771</v>
      </c>
      <c r="D369" s="10" t="s">
        <v>1274</v>
      </c>
      <c r="E369" s="10" t="s">
        <v>1813</v>
      </c>
      <c r="F369" s="10"/>
      <c r="G369" s="4" t="s">
        <v>2330</v>
      </c>
      <c r="H369" s="10"/>
      <c r="I369" s="45">
        <v>40.6</v>
      </c>
      <c r="L369" s="6" t="s">
        <v>1972</v>
      </c>
      <c r="M369" s="10" t="s">
        <v>1972</v>
      </c>
      <c r="N369" s="10" t="s">
        <v>1972</v>
      </c>
      <c r="P369" s="6" t="s">
        <v>705</v>
      </c>
    </row>
    <row r="370" spans="1:16" ht="41.25">
      <c r="A370" s="6">
        <v>331</v>
      </c>
      <c r="B370" s="6" t="s">
        <v>2771</v>
      </c>
      <c r="D370" s="10" t="s">
        <v>1144</v>
      </c>
      <c r="E370" s="10" t="s">
        <v>1794</v>
      </c>
      <c r="F370" s="10"/>
      <c r="G370" s="4" t="s">
        <v>2331</v>
      </c>
      <c r="H370" s="10"/>
      <c r="I370" s="45">
        <v>39.3</v>
      </c>
      <c r="L370" s="6" t="s">
        <v>1972</v>
      </c>
      <c r="M370" s="10" t="s">
        <v>1972</v>
      </c>
      <c r="N370" s="10" t="s">
        <v>1972</v>
      </c>
      <c r="P370" s="6" t="s">
        <v>705</v>
      </c>
    </row>
    <row r="371" spans="1:16" ht="41.25">
      <c r="A371" s="6">
        <v>332</v>
      </c>
      <c r="B371" s="6" t="s">
        <v>2771</v>
      </c>
      <c r="D371" s="10" t="s">
        <v>260</v>
      </c>
      <c r="E371" s="10" t="s">
        <v>1921</v>
      </c>
      <c r="F371" s="10"/>
      <c r="G371" s="4" t="s">
        <v>2332</v>
      </c>
      <c r="H371" s="10"/>
      <c r="I371" s="45">
        <v>39.8</v>
      </c>
      <c r="L371" s="6" t="s">
        <v>1972</v>
      </c>
      <c r="M371" s="10" t="s">
        <v>1972</v>
      </c>
      <c r="N371" s="10" t="s">
        <v>1972</v>
      </c>
      <c r="P371" s="6" t="s">
        <v>705</v>
      </c>
    </row>
    <row r="372" spans="1:16" ht="41.25">
      <c r="A372" s="6">
        <v>333</v>
      </c>
      <c r="B372" s="6" t="s">
        <v>2771</v>
      </c>
      <c r="D372" s="10" t="s">
        <v>1969</v>
      </c>
      <c r="E372" s="10" t="s">
        <v>1746</v>
      </c>
      <c r="F372" s="10"/>
      <c r="G372" s="4" t="s">
        <v>1451</v>
      </c>
      <c r="H372" s="10"/>
      <c r="I372" s="45">
        <v>41.1</v>
      </c>
      <c r="L372" s="6" t="s">
        <v>1972</v>
      </c>
      <c r="M372" s="10" t="s">
        <v>1972</v>
      </c>
      <c r="N372" s="10" t="s">
        <v>1972</v>
      </c>
      <c r="P372" s="6" t="s">
        <v>705</v>
      </c>
    </row>
    <row r="373" spans="1:16" ht="41.25">
      <c r="A373" s="6">
        <v>334</v>
      </c>
      <c r="B373" s="6" t="s">
        <v>2771</v>
      </c>
      <c r="D373" s="10" t="s">
        <v>1618</v>
      </c>
      <c r="E373" s="10" t="s">
        <v>432</v>
      </c>
      <c r="F373" s="10"/>
      <c r="G373" s="4" t="s">
        <v>1452</v>
      </c>
      <c r="H373" s="10"/>
      <c r="I373" s="45">
        <v>19.9</v>
      </c>
      <c r="L373" s="6" t="s">
        <v>1972</v>
      </c>
      <c r="M373" s="10" t="s">
        <v>1972</v>
      </c>
      <c r="N373" s="10" t="s">
        <v>1972</v>
      </c>
      <c r="P373" s="6" t="s">
        <v>705</v>
      </c>
    </row>
    <row r="374" spans="1:16" ht="41.25">
      <c r="A374" s="6">
        <v>335</v>
      </c>
      <c r="B374" s="6" t="s">
        <v>2771</v>
      </c>
      <c r="D374" s="10" t="s">
        <v>1401</v>
      </c>
      <c r="E374" s="10" t="s">
        <v>1006</v>
      </c>
      <c r="F374" s="10"/>
      <c r="G374" s="4" t="s">
        <v>1453</v>
      </c>
      <c r="H374" s="10"/>
      <c r="I374" s="45">
        <v>19.9</v>
      </c>
      <c r="L374" s="6" t="s">
        <v>1972</v>
      </c>
      <c r="M374" s="10" t="s">
        <v>1972</v>
      </c>
      <c r="N374" s="10" t="s">
        <v>1972</v>
      </c>
      <c r="P374" s="6" t="s">
        <v>705</v>
      </c>
    </row>
    <row r="375" spans="1:16" ht="41.25">
      <c r="A375" s="6">
        <v>336</v>
      </c>
      <c r="B375" s="6" t="s">
        <v>2771</v>
      </c>
      <c r="D375" s="10" t="s">
        <v>2327</v>
      </c>
      <c r="E375" s="10" t="s">
        <v>2102</v>
      </c>
      <c r="F375" s="10"/>
      <c r="G375" s="4" t="s">
        <v>186</v>
      </c>
      <c r="H375" s="10"/>
      <c r="I375" s="45">
        <v>20</v>
      </c>
      <c r="L375" s="6" t="s">
        <v>1972</v>
      </c>
      <c r="M375" s="10" t="s">
        <v>1972</v>
      </c>
      <c r="N375" s="10" t="s">
        <v>1972</v>
      </c>
      <c r="P375" s="6" t="s">
        <v>705</v>
      </c>
    </row>
    <row r="376" spans="1:16" ht="41.25">
      <c r="A376" s="6">
        <v>337</v>
      </c>
      <c r="B376" s="6" t="s">
        <v>2771</v>
      </c>
      <c r="D376" s="10" t="s">
        <v>1402</v>
      </c>
      <c r="E376" s="10" t="s">
        <v>1159</v>
      </c>
      <c r="F376" s="10"/>
      <c r="G376" s="4" t="s">
        <v>614</v>
      </c>
      <c r="H376" s="10"/>
      <c r="I376" s="45">
        <v>20.5</v>
      </c>
      <c r="L376" s="6" t="s">
        <v>1972</v>
      </c>
      <c r="M376" s="10" t="s">
        <v>1972</v>
      </c>
      <c r="N376" s="10" t="s">
        <v>1972</v>
      </c>
      <c r="P376" s="6" t="s">
        <v>705</v>
      </c>
    </row>
    <row r="377" spans="1:16" ht="41.25">
      <c r="A377" s="6">
        <v>338</v>
      </c>
      <c r="B377" s="6" t="s">
        <v>2771</v>
      </c>
      <c r="D377" s="10" t="s">
        <v>1403</v>
      </c>
      <c r="E377" s="10" t="s">
        <v>2164</v>
      </c>
      <c r="F377" s="10"/>
      <c r="G377" s="4" t="s">
        <v>615</v>
      </c>
      <c r="H377" s="10"/>
      <c r="I377" s="45">
        <v>20.4</v>
      </c>
      <c r="L377" s="6" t="s">
        <v>1972</v>
      </c>
      <c r="M377" s="10" t="s">
        <v>1972</v>
      </c>
      <c r="N377" s="10" t="s">
        <v>1972</v>
      </c>
      <c r="P377" s="6" t="s">
        <v>705</v>
      </c>
    </row>
    <row r="378" spans="1:16" ht="41.25">
      <c r="A378" s="6">
        <v>339</v>
      </c>
      <c r="B378" s="6" t="s">
        <v>2771</v>
      </c>
      <c r="D378" s="10" t="s">
        <v>2086</v>
      </c>
      <c r="E378" s="10" t="s">
        <v>1682</v>
      </c>
      <c r="F378" s="10"/>
      <c r="G378" s="4" t="s">
        <v>616</v>
      </c>
      <c r="H378" s="10"/>
      <c r="I378" s="45">
        <v>20.5</v>
      </c>
      <c r="L378" s="6" t="s">
        <v>1972</v>
      </c>
      <c r="M378" s="10" t="s">
        <v>1972</v>
      </c>
      <c r="N378" s="10" t="s">
        <v>1972</v>
      </c>
      <c r="P378" s="6" t="s">
        <v>705</v>
      </c>
    </row>
    <row r="379" spans="1:16" ht="41.25">
      <c r="A379" s="6">
        <v>340</v>
      </c>
      <c r="D379" s="10" t="s">
        <v>1305</v>
      </c>
      <c r="E379" s="10" t="s">
        <v>1986</v>
      </c>
      <c r="F379" s="10" t="s">
        <v>313</v>
      </c>
      <c r="G379" s="4" t="s">
        <v>617</v>
      </c>
      <c r="H379" s="10"/>
      <c r="I379" s="45">
        <v>0</v>
      </c>
      <c r="L379" s="6" t="s">
        <v>1972</v>
      </c>
      <c r="M379" s="10" t="s">
        <v>1972</v>
      </c>
      <c r="N379" s="10" t="s">
        <v>1972</v>
      </c>
      <c r="P379" s="6" t="s">
        <v>705</v>
      </c>
    </row>
    <row r="380" spans="1:16" ht="41.25">
      <c r="A380" s="6">
        <v>341</v>
      </c>
      <c r="D380" s="10" t="s">
        <v>1620</v>
      </c>
      <c r="E380" s="10" t="s">
        <v>1970</v>
      </c>
      <c r="F380" s="10" t="s">
        <v>313</v>
      </c>
      <c r="G380" s="4" t="s">
        <v>618</v>
      </c>
      <c r="H380" s="10"/>
      <c r="I380" s="45">
        <v>0</v>
      </c>
      <c r="L380" s="6" t="s">
        <v>1972</v>
      </c>
      <c r="M380" s="10" t="s">
        <v>1972</v>
      </c>
      <c r="N380" s="10" t="s">
        <v>1972</v>
      </c>
      <c r="P380" s="6" t="s">
        <v>705</v>
      </c>
    </row>
    <row r="381" spans="1:16" ht="41.25">
      <c r="A381" s="6">
        <v>342</v>
      </c>
      <c r="D381" s="10" t="s">
        <v>1621</v>
      </c>
      <c r="E381" s="10" t="s">
        <v>1986</v>
      </c>
      <c r="F381" s="10" t="s">
        <v>313</v>
      </c>
      <c r="G381" s="4" t="s">
        <v>619</v>
      </c>
      <c r="H381" s="10"/>
      <c r="I381" s="45">
        <v>0</v>
      </c>
      <c r="L381" s="6" t="s">
        <v>1972</v>
      </c>
      <c r="M381" s="10" t="s">
        <v>1972</v>
      </c>
      <c r="N381" s="10" t="s">
        <v>1972</v>
      </c>
      <c r="P381" s="6" t="s">
        <v>705</v>
      </c>
    </row>
    <row r="382" spans="1:16" ht="41.25">
      <c r="A382" s="6">
        <v>343</v>
      </c>
      <c r="D382" s="10" t="s">
        <v>767</v>
      </c>
      <c r="E382" s="10" t="s">
        <v>1747</v>
      </c>
      <c r="F382" s="10" t="s">
        <v>2613</v>
      </c>
      <c r="G382" s="4" t="s">
        <v>620</v>
      </c>
      <c r="H382" s="10"/>
      <c r="I382" s="45">
        <v>0</v>
      </c>
      <c r="L382" s="6" t="s">
        <v>1972</v>
      </c>
      <c r="M382" s="10" t="s">
        <v>1972</v>
      </c>
      <c r="N382" s="10" t="s">
        <v>1972</v>
      </c>
      <c r="P382" s="6" t="s">
        <v>705</v>
      </c>
    </row>
    <row r="383" spans="1:16" ht="41.25">
      <c r="A383" s="6">
        <v>344</v>
      </c>
      <c r="D383" s="10" t="s">
        <v>1620</v>
      </c>
      <c r="E383" s="10" t="s">
        <v>1572</v>
      </c>
      <c r="F383" s="10" t="s">
        <v>2613</v>
      </c>
      <c r="G383" s="4" t="s">
        <v>2450</v>
      </c>
      <c r="H383" s="10"/>
      <c r="I383" s="45">
        <v>0</v>
      </c>
      <c r="L383" s="6" t="s">
        <v>1972</v>
      </c>
      <c r="M383" s="10" t="s">
        <v>1972</v>
      </c>
      <c r="N383" s="10" t="s">
        <v>1972</v>
      </c>
      <c r="P383" s="6" t="s">
        <v>705</v>
      </c>
    </row>
    <row r="384" spans="1:16" ht="41.25">
      <c r="A384" s="6">
        <v>345</v>
      </c>
      <c r="D384" s="10" t="s">
        <v>2086</v>
      </c>
      <c r="E384" s="10" t="s">
        <v>297</v>
      </c>
      <c r="F384" s="10" t="s">
        <v>2613</v>
      </c>
      <c r="G384" s="4" t="s">
        <v>2451</v>
      </c>
      <c r="H384" s="10"/>
      <c r="I384" s="45">
        <v>0</v>
      </c>
      <c r="L384" s="6" t="s">
        <v>1972</v>
      </c>
      <c r="M384" s="10" t="s">
        <v>1972</v>
      </c>
      <c r="N384" s="10" t="s">
        <v>1972</v>
      </c>
      <c r="P384" s="6" t="s">
        <v>705</v>
      </c>
    </row>
    <row r="385" spans="1:16" ht="41.25">
      <c r="A385" s="6">
        <v>346</v>
      </c>
      <c r="B385" s="6" t="s">
        <v>2771</v>
      </c>
      <c r="D385" s="10" t="s">
        <v>1622</v>
      </c>
      <c r="E385" s="10" t="s">
        <v>1786</v>
      </c>
      <c r="F385" s="10" t="s">
        <v>1989</v>
      </c>
      <c r="G385" s="4" t="s">
        <v>1312</v>
      </c>
      <c r="H385" s="10"/>
      <c r="I385" s="45">
        <v>37.7</v>
      </c>
      <c r="L385" s="6" t="s">
        <v>1972</v>
      </c>
      <c r="M385" s="10" t="s">
        <v>1972</v>
      </c>
      <c r="N385" s="10" t="s">
        <v>1972</v>
      </c>
      <c r="P385" s="6" t="s">
        <v>705</v>
      </c>
    </row>
    <row r="386" spans="1:16" ht="41.25">
      <c r="A386" s="6">
        <v>347</v>
      </c>
      <c r="B386" s="6" t="s">
        <v>2771</v>
      </c>
      <c r="D386" s="10" t="s">
        <v>1623</v>
      </c>
      <c r="E386" s="10" t="s">
        <v>1786</v>
      </c>
      <c r="F386" s="10" t="s">
        <v>1989</v>
      </c>
      <c r="G386" s="4" t="s">
        <v>1287</v>
      </c>
      <c r="H386" s="10"/>
      <c r="I386" s="45">
        <v>38.9</v>
      </c>
      <c r="L386" s="6" t="s">
        <v>1972</v>
      </c>
      <c r="M386" s="10" t="s">
        <v>1972</v>
      </c>
      <c r="N386" s="10" t="s">
        <v>1972</v>
      </c>
      <c r="P386" s="6" t="s">
        <v>705</v>
      </c>
    </row>
    <row r="387" spans="2:14" ht="41.25">
      <c r="B387" s="6" t="s">
        <v>2771</v>
      </c>
      <c r="C387" s="51" t="s">
        <v>2792</v>
      </c>
      <c r="D387" s="10" t="s">
        <v>2727</v>
      </c>
      <c r="E387" s="10" t="s">
        <v>1786</v>
      </c>
      <c r="F387" s="10"/>
      <c r="G387" s="4"/>
      <c r="H387" s="10"/>
      <c r="I387" s="45">
        <v>66.8</v>
      </c>
      <c r="L387" s="6" t="s">
        <v>1972</v>
      </c>
      <c r="M387" s="10" t="s">
        <v>1972</v>
      </c>
      <c r="N387" s="10" t="s">
        <v>1972</v>
      </c>
    </row>
    <row r="388" spans="2:14" ht="48" customHeight="1">
      <c r="B388" s="6" t="s">
        <v>2771</v>
      </c>
      <c r="D388" s="10" t="s">
        <v>2609</v>
      </c>
      <c r="E388" s="10" t="s">
        <v>2610</v>
      </c>
      <c r="F388" s="10" t="s">
        <v>510</v>
      </c>
      <c r="G388" s="4"/>
      <c r="H388" s="10"/>
      <c r="I388" s="45">
        <v>75.9</v>
      </c>
      <c r="L388" s="6" t="s">
        <v>1972</v>
      </c>
      <c r="M388" s="10" t="s">
        <v>1972</v>
      </c>
      <c r="N388" s="10" t="s">
        <v>1972</v>
      </c>
    </row>
    <row r="389" spans="1:16" ht="41.25">
      <c r="A389" s="6">
        <v>348</v>
      </c>
      <c r="D389" s="10" t="s">
        <v>768</v>
      </c>
      <c r="E389" s="10" t="s">
        <v>1308</v>
      </c>
      <c r="F389" s="10" t="s">
        <v>2509</v>
      </c>
      <c r="G389" s="4" t="s">
        <v>1288</v>
      </c>
      <c r="H389" s="10"/>
      <c r="I389" s="45">
        <v>0</v>
      </c>
      <c r="L389" s="6" t="s">
        <v>1972</v>
      </c>
      <c r="M389" s="10" t="s">
        <v>1972</v>
      </c>
      <c r="N389" s="10" t="s">
        <v>1972</v>
      </c>
      <c r="P389" s="6" t="s">
        <v>705</v>
      </c>
    </row>
    <row r="390" spans="1:16" ht="41.25">
      <c r="A390" s="6">
        <v>349</v>
      </c>
      <c r="D390" s="10" t="s">
        <v>1683</v>
      </c>
      <c r="E390" s="10" t="s">
        <v>890</v>
      </c>
      <c r="F390" s="10" t="s">
        <v>2509</v>
      </c>
      <c r="G390" s="4" t="s">
        <v>1289</v>
      </c>
      <c r="H390" s="10"/>
      <c r="I390" s="45">
        <v>0</v>
      </c>
      <c r="L390" s="6" t="s">
        <v>1972</v>
      </c>
      <c r="M390" s="10" t="s">
        <v>1972</v>
      </c>
      <c r="N390" s="10" t="s">
        <v>1972</v>
      </c>
      <c r="P390" s="6" t="s">
        <v>705</v>
      </c>
    </row>
    <row r="391" spans="1:16" ht="41.25">
      <c r="A391" s="6">
        <v>350</v>
      </c>
      <c r="D391" s="10" t="s">
        <v>1491</v>
      </c>
      <c r="E391" s="10" t="s">
        <v>1097</v>
      </c>
      <c r="F391" s="10" t="s">
        <v>2509</v>
      </c>
      <c r="G391" s="4" t="s">
        <v>1767</v>
      </c>
      <c r="H391" s="10"/>
      <c r="I391" s="45">
        <v>0</v>
      </c>
      <c r="L391" s="6" t="s">
        <v>1972</v>
      </c>
      <c r="M391" s="10" t="s">
        <v>1972</v>
      </c>
      <c r="N391" s="10" t="s">
        <v>1972</v>
      </c>
      <c r="P391" s="6" t="s">
        <v>708</v>
      </c>
    </row>
    <row r="392" spans="1:16" ht="41.25">
      <c r="A392" s="6">
        <v>351</v>
      </c>
      <c r="B392" s="6" t="s">
        <v>2771</v>
      </c>
      <c r="D392" s="10" t="s">
        <v>1492</v>
      </c>
      <c r="E392" s="10" t="s">
        <v>444</v>
      </c>
      <c r="F392" s="10"/>
      <c r="G392" s="4" t="s">
        <v>1768</v>
      </c>
      <c r="H392" s="10"/>
      <c r="I392" s="45">
        <v>35.9</v>
      </c>
      <c r="L392" s="6" t="s">
        <v>1972</v>
      </c>
      <c r="M392" s="10" t="s">
        <v>1972</v>
      </c>
      <c r="N392" s="10" t="s">
        <v>1972</v>
      </c>
      <c r="P392" s="6" t="s">
        <v>705</v>
      </c>
    </row>
    <row r="393" spans="1:16" ht="41.25">
      <c r="A393" s="6">
        <v>352</v>
      </c>
      <c r="B393" s="6" t="s">
        <v>2771</v>
      </c>
      <c r="D393" s="10" t="s">
        <v>865</v>
      </c>
      <c r="E393" s="10" t="s">
        <v>1129</v>
      </c>
      <c r="F393" s="10"/>
      <c r="G393" s="4" t="s">
        <v>1440</v>
      </c>
      <c r="H393" s="10"/>
      <c r="I393" s="45">
        <v>36.3</v>
      </c>
      <c r="L393" s="6" t="s">
        <v>1972</v>
      </c>
      <c r="M393" s="10" t="s">
        <v>1972</v>
      </c>
      <c r="N393" s="10" t="s">
        <v>1972</v>
      </c>
      <c r="P393" s="6" t="s">
        <v>705</v>
      </c>
    </row>
    <row r="394" spans="1:16" ht="41.25">
      <c r="A394" s="6">
        <v>353</v>
      </c>
      <c r="D394" s="10" t="s">
        <v>1302</v>
      </c>
      <c r="E394" s="10" t="s">
        <v>1546</v>
      </c>
      <c r="F394" s="10" t="s">
        <v>2616</v>
      </c>
      <c r="G394" s="4" t="s">
        <v>1441</v>
      </c>
      <c r="H394" s="10"/>
      <c r="I394" s="45">
        <v>0</v>
      </c>
      <c r="L394" s="6" t="s">
        <v>1972</v>
      </c>
      <c r="M394" s="10" t="s">
        <v>1972</v>
      </c>
      <c r="N394" s="10" t="s">
        <v>1972</v>
      </c>
      <c r="P394" s="6" t="s">
        <v>705</v>
      </c>
    </row>
    <row r="395" spans="1:16" ht="41.25">
      <c r="A395" s="6">
        <v>354</v>
      </c>
      <c r="B395" s="6" t="s">
        <v>2771</v>
      </c>
      <c r="D395" s="10" t="s">
        <v>2265</v>
      </c>
      <c r="E395" s="10" t="s">
        <v>236</v>
      </c>
      <c r="F395" s="10"/>
      <c r="G395" s="4" t="s">
        <v>1442</v>
      </c>
      <c r="H395" s="10"/>
      <c r="I395" s="45">
        <v>37.6</v>
      </c>
      <c r="L395" s="6" t="s">
        <v>1972</v>
      </c>
      <c r="M395" s="10" t="s">
        <v>1972</v>
      </c>
      <c r="N395" s="10" t="s">
        <v>1972</v>
      </c>
      <c r="P395" s="6" t="s">
        <v>705</v>
      </c>
    </row>
    <row r="396" spans="1:16" ht="41.25">
      <c r="A396" s="6">
        <v>355</v>
      </c>
      <c r="B396" s="6" t="s">
        <v>2771</v>
      </c>
      <c r="D396" s="10" t="s">
        <v>1493</v>
      </c>
      <c r="E396" s="10" t="s">
        <v>813</v>
      </c>
      <c r="F396" s="10"/>
      <c r="G396" s="4" t="s">
        <v>1443</v>
      </c>
      <c r="H396" s="10"/>
      <c r="I396" s="45">
        <v>36.2</v>
      </c>
      <c r="L396" s="6" t="s">
        <v>1972</v>
      </c>
      <c r="M396" s="10" t="s">
        <v>1972</v>
      </c>
      <c r="N396" s="10" t="s">
        <v>1972</v>
      </c>
      <c r="P396" s="6" t="s">
        <v>705</v>
      </c>
    </row>
    <row r="397" spans="1:16" ht="27">
      <c r="A397" s="6">
        <v>356</v>
      </c>
      <c r="B397" s="6" t="s">
        <v>2771</v>
      </c>
      <c r="D397" s="10" t="s">
        <v>2266</v>
      </c>
      <c r="E397" s="10" t="s">
        <v>2409</v>
      </c>
      <c r="F397" s="10"/>
      <c r="G397" s="4" t="s">
        <v>1444</v>
      </c>
      <c r="H397" s="10"/>
      <c r="I397" s="45">
        <v>78.3</v>
      </c>
      <c r="L397" s="6" t="s">
        <v>1972</v>
      </c>
      <c r="M397" s="10" t="s">
        <v>1972</v>
      </c>
      <c r="N397" s="10" t="s">
        <v>1972</v>
      </c>
      <c r="P397" s="6" t="s">
        <v>705</v>
      </c>
    </row>
    <row r="398" spans="1:16" ht="41.25">
      <c r="A398" s="6">
        <v>357</v>
      </c>
      <c r="C398" s="28" t="s">
        <v>2205</v>
      </c>
      <c r="D398" s="10" t="s">
        <v>529</v>
      </c>
      <c r="E398" s="10" t="s">
        <v>1475</v>
      </c>
      <c r="F398" s="10"/>
      <c r="G398" s="4" t="s">
        <v>1445</v>
      </c>
      <c r="H398" s="10"/>
      <c r="I398" s="45">
        <v>26.6</v>
      </c>
      <c r="L398" s="6" t="s">
        <v>1972</v>
      </c>
      <c r="M398" s="10" t="s">
        <v>1972</v>
      </c>
      <c r="N398" s="10" t="s">
        <v>1972</v>
      </c>
      <c r="P398" s="6" t="s">
        <v>708</v>
      </c>
    </row>
    <row r="399" spans="1:16" ht="41.25">
      <c r="A399" s="6">
        <v>358</v>
      </c>
      <c r="D399" s="10" t="s">
        <v>863</v>
      </c>
      <c r="E399" s="10" t="s">
        <v>363</v>
      </c>
      <c r="F399" s="10" t="s">
        <v>2684</v>
      </c>
      <c r="G399" s="4" t="s">
        <v>1705</v>
      </c>
      <c r="H399" s="10"/>
      <c r="I399" s="45">
        <v>0</v>
      </c>
      <c r="L399" s="6" t="s">
        <v>1972</v>
      </c>
      <c r="M399" s="10" t="s">
        <v>1972</v>
      </c>
      <c r="N399" s="10" t="s">
        <v>1972</v>
      </c>
      <c r="P399" s="6" t="s">
        <v>705</v>
      </c>
    </row>
    <row r="400" spans="1:14" ht="41.25">
      <c r="A400" s="6">
        <v>359</v>
      </c>
      <c r="C400" s="28" t="s">
        <v>2205</v>
      </c>
      <c r="D400" s="10" t="s">
        <v>984</v>
      </c>
      <c r="E400" s="10" t="s">
        <v>747</v>
      </c>
      <c r="F400" s="10" t="s">
        <v>2499</v>
      </c>
      <c r="G400" s="4" t="s">
        <v>1706</v>
      </c>
      <c r="H400" s="10"/>
      <c r="I400" s="45">
        <v>0</v>
      </c>
      <c r="L400" s="6" t="s">
        <v>1972</v>
      </c>
      <c r="M400" s="10" t="s">
        <v>1972</v>
      </c>
      <c r="N400" s="10" t="s">
        <v>1972</v>
      </c>
    </row>
    <row r="401" spans="1:14" ht="41.25">
      <c r="A401" s="6">
        <v>360</v>
      </c>
      <c r="C401" s="51" t="s">
        <v>2772</v>
      </c>
      <c r="D401" s="10" t="s">
        <v>1494</v>
      </c>
      <c r="E401" s="10" t="s">
        <v>1253</v>
      </c>
      <c r="F401" s="10" t="s">
        <v>326</v>
      </c>
      <c r="G401" s="4" t="s">
        <v>1707</v>
      </c>
      <c r="H401" s="10"/>
      <c r="I401" s="45">
        <v>0</v>
      </c>
      <c r="L401" s="6" t="s">
        <v>1972</v>
      </c>
      <c r="M401" s="10" t="s">
        <v>1972</v>
      </c>
      <c r="N401" s="10" t="s">
        <v>1972</v>
      </c>
    </row>
    <row r="402" spans="1:14" ht="48" customHeight="1">
      <c r="A402" s="6">
        <v>361</v>
      </c>
      <c r="B402" s="6" t="s">
        <v>2771</v>
      </c>
      <c r="D402" s="10" t="s">
        <v>1495</v>
      </c>
      <c r="E402" s="10" t="s">
        <v>1253</v>
      </c>
      <c r="F402" s="10" t="s">
        <v>326</v>
      </c>
      <c r="G402" s="4" t="s">
        <v>931</v>
      </c>
      <c r="H402" s="10"/>
      <c r="I402" s="45">
        <v>79.13</v>
      </c>
      <c r="L402" s="6" t="s">
        <v>1972</v>
      </c>
      <c r="M402" s="10" t="s">
        <v>1972</v>
      </c>
      <c r="N402" s="10" t="s">
        <v>1972</v>
      </c>
    </row>
    <row r="403" spans="1:14" ht="48" customHeight="1">
      <c r="A403" s="6">
        <v>362</v>
      </c>
      <c r="B403" s="6" t="s">
        <v>2771</v>
      </c>
      <c r="D403" s="10" t="s">
        <v>1575</v>
      </c>
      <c r="E403" s="10" t="s">
        <v>1220</v>
      </c>
      <c r="F403" s="10" t="s">
        <v>326</v>
      </c>
      <c r="G403" s="4" t="s">
        <v>190</v>
      </c>
      <c r="H403" s="10"/>
      <c r="I403" s="45">
        <v>66.95</v>
      </c>
      <c r="L403" s="6" t="s">
        <v>1972</v>
      </c>
      <c r="M403" s="10" t="s">
        <v>1972</v>
      </c>
      <c r="N403" s="10" t="s">
        <v>1972</v>
      </c>
    </row>
    <row r="404" spans="1:14" ht="41.25">
      <c r="A404" s="6">
        <v>363</v>
      </c>
      <c r="B404" s="6" t="s">
        <v>2771</v>
      </c>
      <c r="D404" s="10" t="s">
        <v>1576</v>
      </c>
      <c r="E404" s="10" t="s">
        <v>2359</v>
      </c>
      <c r="F404" s="10" t="s">
        <v>326</v>
      </c>
      <c r="G404" s="4" t="s">
        <v>2047</v>
      </c>
      <c r="H404" s="10"/>
      <c r="I404" s="45">
        <v>79.3</v>
      </c>
      <c r="L404" s="6" t="s">
        <v>1972</v>
      </c>
      <c r="M404" s="10" t="s">
        <v>1972</v>
      </c>
      <c r="N404" s="10" t="s">
        <v>1972</v>
      </c>
    </row>
    <row r="405" spans="1:14" ht="41.25">
      <c r="A405" s="6">
        <v>364</v>
      </c>
      <c r="B405" s="6" t="s">
        <v>2771</v>
      </c>
      <c r="D405" s="10" t="s">
        <v>492</v>
      </c>
      <c r="E405" s="10" t="s">
        <v>2322</v>
      </c>
      <c r="F405" s="10" t="s">
        <v>326</v>
      </c>
      <c r="G405" s="4" t="s">
        <v>2048</v>
      </c>
      <c r="H405" s="10"/>
      <c r="I405" s="45">
        <v>64.3</v>
      </c>
      <c r="L405" s="6" t="s">
        <v>1972</v>
      </c>
      <c r="M405" s="10" t="s">
        <v>1972</v>
      </c>
      <c r="N405" s="10" t="s">
        <v>1972</v>
      </c>
    </row>
    <row r="406" spans="1:14" ht="48.75" customHeight="1">
      <c r="A406" s="6">
        <v>365</v>
      </c>
      <c r="B406" s="6" t="s">
        <v>2771</v>
      </c>
      <c r="D406" s="10" t="s">
        <v>1217</v>
      </c>
      <c r="E406" s="10" t="s">
        <v>304</v>
      </c>
      <c r="F406" s="10" t="s">
        <v>326</v>
      </c>
      <c r="G406" s="4" t="s">
        <v>2049</v>
      </c>
      <c r="H406" s="10"/>
      <c r="I406" s="45">
        <v>66.69</v>
      </c>
      <c r="L406" s="6" t="s">
        <v>1972</v>
      </c>
      <c r="M406" s="10" t="s">
        <v>1972</v>
      </c>
      <c r="N406" s="10" t="s">
        <v>1972</v>
      </c>
    </row>
    <row r="407" spans="1:14" ht="41.25">
      <c r="A407" s="6">
        <v>366</v>
      </c>
      <c r="C407" s="28" t="s">
        <v>2205</v>
      </c>
      <c r="D407" s="10" t="s">
        <v>493</v>
      </c>
      <c r="E407" s="10" t="s">
        <v>912</v>
      </c>
      <c r="F407" s="10" t="s">
        <v>2496</v>
      </c>
      <c r="G407" s="4" t="s">
        <v>2050</v>
      </c>
      <c r="H407" s="10"/>
      <c r="I407" s="45">
        <v>0</v>
      </c>
      <c r="L407" s="6" t="s">
        <v>1972</v>
      </c>
      <c r="M407" s="10" t="s">
        <v>1972</v>
      </c>
      <c r="N407" s="10" t="s">
        <v>1972</v>
      </c>
    </row>
    <row r="408" spans="1:14" ht="47.25" customHeight="1">
      <c r="A408" s="6">
        <v>367</v>
      </c>
      <c r="C408" s="28" t="s">
        <v>2205</v>
      </c>
      <c r="D408" s="10" t="s">
        <v>494</v>
      </c>
      <c r="E408" s="10" t="s">
        <v>913</v>
      </c>
      <c r="F408" s="10" t="s">
        <v>1329</v>
      </c>
      <c r="G408" s="4" t="s">
        <v>2049</v>
      </c>
      <c r="H408" s="10"/>
      <c r="I408" s="45">
        <v>0</v>
      </c>
      <c r="L408" s="6" t="s">
        <v>1972</v>
      </c>
      <c r="M408" s="10" t="s">
        <v>1972</v>
      </c>
      <c r="N408" s="10" t="s">
        <v>1972</v>
      </c>
    </row>
    <row r="409" spans="1:14" ht="41.25">
      <c r="A409" s="6">
        <v>368</v>
      </c>
      <c r="B409" s="6" t="s">
        <v>2771</v>
      </c>
      <c r="D409" s="10" t="s">
        <v>495</v>
      </c>
      <c r="E409" s="10" t="s">
        <v>2166</v>
      </c>
      <c r="F409" s="10" t="s">
        <v>326</v>
      </c>
      <c r="G409" s="4" t="s">
        <v>2050</v>
      </c>
      <c r="H409" s="10"/>
      <c r="I409" s="45">
        <v>66.9</v>
      </c>
      <c r="L409" s="6" t="s">
        <v>1972</v>
      </c>
      <c r="M409" s="10" t="s">
        <v>1972</v>
      </c>
      <c r="N409" s="10" t="s">
        <v>1972</v>
      </c>
    </row>
    <row r="410" spans="1:14" ht="41.25">
      <c r="A410" s="6">
        <v>369</v>
      </c>
      <c r="C410" s="28" t="s">
        <v>2205</v>
      </c>
      <c r="D410" s="10" t="s">
        <v>496</v>
      </c>
      <c r="E410" s="10" t="s">
        <v>2167</v>
      </c>
      <c r="F410" s="10" t="s">
        <v>1329</v>
      </c>
      <c r="G410" s="4" t="s">
        <v>2050</v>
      </c>
      <c r="H410" s="10"/>
      <c r="I410" s="45">
        <v>0</v>
      </c>
      <c r="L410" s="6" t="s">
        <v>1972</v>
      </c>
      <c r="M410" s="10" t="s">
        <v>1972</v>
      </c>
      <c r="N410" s="10" t="s">
        <v>1972</v>
      </c>
    </row>
    <row r="411" spans="1:14" ht="41.25">
      <c r="A411" s="6">
        <v>370</v>
      </c>
      <c r="B411" s="6" t="s">
        <v>2771</v>
      </c>
      <c r="D411" s="10" t="s">
        <v>1638</v>
      </c>
      <c r="E411" s="10" t="s">
        <v>826</v>
      </c>
      <c r="F411" s="10" t="s">
        <v>326</v>
      </c>
      <c r="G411" s="4" t="s">
        <v>2050</v>
      </c>
      <c r="H411" s="10"/>
      <c r="I411" s="45">
        <v>66.9</v>
      </c>
      <c r="L411" s="6" t="s">
        <v>1972</v>
      </c>
      <c r="M411" s="10" t="s">
        <v>1972</v>
      </c>
      <c r="N411" s="10" t="s">
        <v>1972</v>
      </c>
    </row>
    <row r="412" spans="1:14" ht="51" customHeight="1">
      <c r="A412" s="6">
        <v>371</v>
      </c>
      <c r="C412" s="28" t="s">
        <v>2205</v>
      </c>
      <c r="D412" s="10" t="s">
        <v>1639</v>
      </c>
      <c r="E412" s="10" t="s">
        <v>1074</v>
      </c>
      <c r="F412" s="10" t="s">
        <v>66</v>
      </c>
      <c r="G412" s="4" t="s">
        <v>2051</v>
      </c>
      <c r="H412" s="10"/>
      <c r="I412" s="45">
        <v>0</v>
      </c>
      <c r="L412" s="6" t="s">
        <v>1972</v>
      </c>
      <c r="M412" s="10" t="s">
        <v>1972</v>
      </c>
      <c r="N412" s="10" t="s">
        <v>1972</v>
      </c>
    </row>
    <row r="413" spans="1:14" ht="48.75" customHeight="1">
      <c r="A413" s="6">
        <v>372</v>
      </c>
      <c r="C413" s="28" t="s">
        <v>2205</v>
      </c>
      <c r="D413" s="10" t="s">
        <v>1577</v>
      </c>
      <c r="E413" s="10" t="s">
        <v>304</v>
      </c>
      <c r="F413" s="10" t="s">
        <v>2496</v>
      </c>
      <c r="G413" s="4" t="s">
        <v>2051</v>
      </c>
      <c r="H413" s="10"/>
      <c r="I413" s="45">
        <v>0</v>
      </c>
      <c r="L413" s="6" t="s">
        <v>1972</v>
      </c>
      <c r="M413" s="10" t="s">
        <v>1972</v>
      </c>
      <c r="N413" s="10" t="s">
        <v>1972</v>
      </c>
    </row>
    <row r="414" spans="1:14" ht="48.75" customHeight="1">
      <c r="A414" s="6">
        <v>373</v>
      </c>
      <c r="B414" s="6" t="s">
        <v>2771</v>
      </c>
      <c r="D414" s="10" t="s">
        <v>2462</v>
      </c>
      <c r="E414" s="10" t="s">
        <v>2322</v>
      </c>
      <c r="F414" s="10" t="s">
        <v>326</v>
      </c>
      <c r="G414" s="4" t="s">
        <v>2171</v>
      </c>
      <c r="H414" s="10"/>
      <c r="I414" s="45">
        <v>64.12</v>
      </c>
      <c r="L414" s="6" t="s">
        <v>1972</v>
      </c>
      <c r="M414" s="10" t="s">
        <v>1972</v>
      </c>
      <c r="N414" s="10" t="s">
        <v>1972</v>
      </c>
    </row>
    <row r="415" spans="1:14" ht="41.25">
      <c r="A415" s="6">
        <v>374</v>
      </c>
      <c r="C415" s="28" t="s">
        <v>2205</v>
      </c>
      <c r="D415" s="10" t="s">
        <v>1479</v>
      </c>
      <c r="E415" s="10" t="s">
        <v>1361</v>
      </c>
      <c r="F415" s="10" t="s">
        <v>1329</v>
      </c>
      <c r="G415" s="4" t="s">
        <v>2172</v>
      </c>
      <c r="H415" s="10"/>
      <c r="I415" s="45">
        <v>0</v>
      </c>
      <c r="L415" s="6" t="s">
        <v>1972</v>
      </c>
      <c r="M415" s="10" t="s">
        <v>1972</v>
      </c>
      <c r="N415" s="10" t="s">
        <v>1972</v>
      </c>
    </row>
    <row r="416" spans="1:14" ht="41.25">
      <c r="A416" s="6">
        <v>375</v>
      </c>
      <c r="C416" s="28" t="s">
        <v>2205</v>
      </c>
      <c r="D416" s="10" t="s">
        <v>1480</v>
      </c>
      <c r="E416" s="10" t="s">
        <v>2168</v>
      </c>
      <c r="F416" s="10" t="s">
        <v>2819</v>
      </c>
      <c r="G416" s="4" t="s">
        <v>1578</v>
      </c>
      <c r="H416" s="10"/>
      <c r="I416" s="45">
        <v>0</v>
      </c>
      <c r="L416" s="6" t="s">
        <v>1972</v>
      </c>
      <c r="M416" s="10" t="s">
        <v>1972</v>
      </c>
      <c r="N416" s="10" t="s">
        <v>1972</v>
      </c>
    </row>
    <row r="417" spans="1:14" ht="41.25">
      <c r="A417" s="6">
        <v>376</v>
      </c>
      <c r="C417" s="28" t="s">
        <v>2238</v>
      </c>
      <c r="D417" s="10" t="s">
        <v>2328</v>
      </c>
      <c r="E417" s="10" t="s">
        <v>1918</v>
      </c>
      <c r="F417" s="10" t="s">
        <v>1329</v>
      </c>
      <c r="G417" s="4" t="s">
        <v>1579</v>
      </c>
      <c r="H417" s="10"/>
      <c r="I417" s="45">
        <v>0</v>
      </c>
      <c r="L417" s="6" t="s">
        <v>1972</v>
      </c>
      <c r="M417" s="10" t="s">
        <v>1972</v>
      </c>
      <c r="N417" s="10" t="s">
        <v>1972</v>
      </c>
    </row>
    <row r="418" spans="1:14" ht="41.25">
      <c r="A418" s="6">
        <v>377</v>
      </c>
      <c r="C418" s="28" t="s">
        <v>2735</v>
      </c>
      <c r="D418" s="10" t="s">
        <v>1481</v>
      </c>
      <c r="E418" s="10" t="s">
        <v>1919</v>
      </c>
      <c r="F418" s="10" t="s">
        <v>326</v>
      </c>
      <c r="G418" s="4" t="s">
        <v>2172</v>
      </c>
      <c r="H418" s="10"/>
      <c r="I418" s="45">
        <v>0</v>
      </c>
      <c r="L418" s="6" t="s">
        <v>1972</v>
      </c>
      <c r="M418" s="10" t="s">
        <v>1972</v>
      </c>
      <c r="N418" s="10" t="s">
        <v>1972</v>
      </c>
    </row>
    <row r="419" spans="1:14" ht="41.25">
      <c r="A419" s="6">
        <v>378</v>
      </c>
      <c r="C419" s="28" t="s">
        <v>561</v>
      </c>
      <c r="D419" s="10" t="s">
        <v>1482</v>
      </c>
      <c r="E419" s="10" t="s">
        <v>1359</v>
      </c>
      <c r="F419" s="10" t="s">
        <v>326</v>
      </c>
      <c r="G419" s="4" t="s">
        <v>1580</v>
      </c>
      <c r="H419" s="10"/>
      <c r="I419" s="45">
        <v>0</v>
      </c>
      <c r="L419" s="6" t="s">
        <v>1972</v>
      </c>
      <c r="M419" s="10" t="s">
        <v>1972</v>
      </c>
      <c r="N419" s="10" t="s">
        <v>1972</v>
      </c>
    </row>
    <row r="420" spans="1:14" ht="41.25">
      <c r="A420" s="6">
        <v>379</v>
      </c>
      <c r="B420" s="6" t="s">
        <v>2771</v>
      </c>
      <c r="D420" s="10" t="s">
        <v>1483</v>
      </c>
      <c r="E420" s="10" t="s">
        <v>1918</v>
      </c>
      <c r="F420" s="10" t="s">
        <v>326</v>
      </c>
      <c r="G420" s="4" t="s">
        <v>1581</v>
      </c>
      <c r="H420" s="10"/>
      <c r="I420" s="45">
        <v>63</v>
      </c>
      <c r="L420" s="6" t="s">
        <v>1972</v>
      </c>
      <c r="M420" s="10" t="s">
        <v>1972</v>
      </c>
      <c r="N420" s="10" t="s">
        <v>1972</v>
      </c>
    </row>
    <row r="421" spans="1:14" ht="41.25">
      <c r="A421" s="6">
        <v>380</v>
      </c>
      <c r="B421" s="6" t="s">
        <v>2771</v>
      </c>
      <c r="C421" s="28" t="s">
        <v>2569</v>
      </c>
      <c r="D421" s="10" t="s">
        <v>1484</v>
      </c>
      <c r="E421" s="10" t="s">
        <v>1360</v>
      </c>
      <c r="F421" s="10" t="s">
        <v>326</v>
      </c>
      <c r="G421" s="4" t="s">
        <v>1582</v>
      </c>
      <c r="H421" s="10"/>
      <c r="I421" s="45">
        <v>67.7</v>
      </c>
      <c r="L421" s="6" t="s">
        <v>1972</v>
      </c>
      <c r="M421" s="10" t="s">
        <v>1972</v>
      </c>
      <c r="N421" s="10" t="s">
        <v>1972</v>
      </c>
    </row>
    <row r="422" spans="1:14" ht="41.25">
      <c r="A422" s="6">
        <v>381</v>
      </c>
      <c r="B422" s="6" t="s">
        <v>2771</v>
      </c>
      <c r="C422" s="28" t="s">
        <v>35</v>
      </c>
      <c r="D422" s="10" t="s">
        <v>1184</v>
      </c>
      <c r="E422" s="10" t="s">
        <v>1919</v>
      </c>
      <c r="F422" s="10" t="s">
        <v>2497</v>
      </c>
      <c r="G422" s="4" t="s">
        <v>1583</v>
      </c>
      <c r="H422" s="10"/>
      <c r="I422" s="45">
        <v>64.3</v>
      </c>
      <c r="L422" s="6" t="s">
        <v>1972</v>
      </c>
      <c r="M422" s="10" t="s">
        <v>1972</v>
      </c>
      <c r="N422" s="10" t="s">
        <v>1972</v>
      </c>
    </row>
    <row r="423" spans="1:14" ht="41.25">
      <c r="A423" s="6">
        <v>382</v>
      </c>
      <c r="B423" s="6" t="s">
        <v>2771</v>
      </c>
      <c r="C423" s="28"/>
      <c r="D423" s="10" t="s">
        <v>1674</v>
      </c>
      <c r="E423" s="10" t="s">
        <v>1361</v>
      </c>
      <c r="F423" s="10" t="s">
        <v>326</v>
      </c>
      <c r="G423" s="4" t="s">
        <v>1584</v>
      </c>
      <c r="H423" s="10"/>
      <c r="I423" s="45">
        <v>64.8</v>
      </c>
      <c r="L423" s="6" t="s">
        <v>1972</v>
      </c>
      <c r="M423" s="10" t="s">
        <v>1972</v>
      </c>
      <c r="N423" s="10" t="s">
        <v>1972</v>
      </c>
    </row>
    <row r="424" spans="1:14" ht="41.25">
      <c r="A424" s="6">
        <v>383</v>
      </c>
      <c r="C424" s="28" t="s">
        <v>2664</v>
      </c>
      <c r="D424" s="10" t="s">
        <v>1615</v>
      </c>
      <c r="E424" s="10" t="s">
        <v>2168</v>
      </c>
      <c r="F424" s="10" t="s">
        <v>326</v>
      </c>
      <c r="G424" s="4" t="s">
        <v>1585</v>
      </c>
      <c r="H424" s="10"/>
      <c r="I424" s="45">
        <v>0</v>
      </c>
      <c r="L424" s="6" t="s">
        <v>1972</v>
      </c>
      <c r="M424" s="10" t="s">
        <v>1972</v>
      </c>
      <c r="N424" s="10" t="s">
        <v>1972</v>
      </c>
    </row>
    <row r="425" spans="2:14" ht="57.75" customHeight="1">
      <c r="B425" s="6" t="s">
        <v>2771</v>
      </c>
      <c r="C425" s="28" t="s">
        <v>2569</v>
      </c>
      <c r="D425" s="10" t="s">
        <v>2571</v>
      </c>
      <c r="E425" s="10" t="s">
        <v>2168</v>
      </c>
      <c r="F425" s="10" t="s">
        <v>326</v>
      </c>
      <c r="G425" s="4" t="s">
        <v>2554</v>
      </c>
      <c r="H425" s="10"/>
      <c r="I425" s="45">
        <v>48.8</v>
      </c>
      <c r="L425" s="6" t="s">
        <v>1972</v>
      </c>
      <c r="M425" s="10" t="s">
        <v>1972</v>
      </c>
      <c r="N425" s="10" t="s">
        <v>1972</v>
      </c>
    </row>
    <row r="426" spans="2:14" ht="57.75" customHeight="1">
      <c r="B426" s="6" t="s">
        <v>2771</v>
      </c>
      <c r="C426" s="28" t="s">
        <v>39</v>
      </c>
      <c r="D426" s="10" t="s">
        <v>2619</v>
      </c>
      <c r="E426" s="10" t="s">
        <v>2168</v>
      </c>
      <c r="F426" s="10" t="s">
        <v>326</v>
      </c>
      <c r="G426" s="4" t="s">
        <v>2554</v>
      </c>
      <c r="H426" s="10"/>
      <c r="I426" s="45">
        <v>67.5</v>
      </c>
      <c r="L426" s="6" t="s">
        <v>1972</v>
      </c>
      <c r="M426" s="10" t="s">
        <v>1972</v>
      </c>
      <c r="N426" s="10" t="s">
        <v>1972</v>
      </c>
    </row>
    <row r="427" spans="1:14" ht="41.25">
      <c r="A427" s="6">
        <v>384</v>
      </c>
      <c r="C427" s="28" t="s">
        <v>28</v>
      </c>
      <c r="D427" s="10" t="s">
        <v>1912</v>
      </c>
      <c r="E427" s="10" t="s">
        <v>1360</v>
      </c>
      <c r="F427" s="10" t="s">
        <v>29</v>
      </c>
      <c r="G427" s="4" t="s">
        <v>1586</v>
      </c>
      <c r="H427" s="10"/>
      <c r="I427" s="45">
        <v>0</v>
      </c>
      <c r="L427" s="6" t="s">
        <v>1972</v>
      </c>
      <c r="M427" s="10" t="s">
        <v>1972</v>
      </c>
      <c r="N427" s="10" t="s">
        <v>1972</v>
      </c>
    </row>
    <row r="428" spans="1:14" ht="41.25">
      <c r="A428" s="6">
        <v>386</v>
      </c>
      <c r="C428" s="28" t="s">
        <v>2205</v>
      </c>
      <c r="D428" s="10" t="s">
        <v>1913</v>
      </c>
      <c r="E428" s="10" t="s">
        <v>531</v>
      </c>
      <c r="F428" s="10" t="s">
        <v>2496</v>
      </c>
      <c r="G428" s="4" t="s">
        <v>1587</v>
      </c>
      <c r="H428" s="10"/>
      <c r="I428" s="45">
        <v>0</v>
      </c>
      <c r="L428" s="6" t="s">
        <v>1972</v>
      </c>
      <c r="M428" s="10" t="s">
        <v>1972</v>
      </c>
      <c r="N428" s="10" t="s">
        <v>1972</v>
      </c>
    </row>
    <row r="429" spans="1:14" ht="41.25">
      <c r="A429" s="6">
        <v>387</v>
      </c>
      <c r="B429" s="6" t="s">
        <v>2771</v>
      </c>
      <c r="C429" s="28"/>
      <c r="D429" s="10" t="s">
        <v>1914</v>
      </c>
      <c r="E429" s="10" t="s">
        <v>532</v>
      </c>
      <c r="F429" s="10" t="s">
        <v>326</v>
      </c>
      <c r="G429" s="4" t="s">
        <v>1588</v>
      </c>
      <c r="H429" s="10"/>
      <c r="I429" s="45">
        <v>68.1</v>
      </c>
      <c r="L429" s="6" t="s">
        <v>1972</v>
      </c>
      <c r="M429" s="10" t="s">
        <v>1972</v>
      </c>
      <c r="N429" s="10" t="s">
        <v>1972</v>
      </c>
    </row>
    <row r="430" spans="1:14" ht="41.25">
      <c r="A430" s="6">
        <v>388</v>
      </c>
      <c r="B430" s="6" t="s">
        <v>2771</v>
      </c>
      <c r="C430" s="28"/>
      <c r="D430" s="10" t="s">
        <v>1932</v>
      </c>
      <c r="E430" s="10" t="s">
        <v>2453</v>
      </c>
      <c r="F430" s="10" t="s">
        <v>326</v>
      </c>
      <c r="G430" s="4" t="s">
        <v>1587</v>
      </c>
      <c r="H430" s="10"/>
      <c r="I430" s="45">
        <v>43.1</v>
      </c>
      <c r="L430" s="6" t="s">
        <v>1972</v>
      </c>
      <c r="M430" s="10" t="s">
        <v>1972</v>
      </c>
      <c r="N430" s="10" t="s">
        <v>1972</v>
      </c>
    </row>
    <row r="431" spans="2:14" ht="41.25">
      <c r="B431" s="6" t="s">
        <v>2771</v>
      </c>
      <c r="C431" s="28" t="s">
        <v>1972</v>
      </c>
      <c r="D431" s="10" t="s">
        <v>2659</v>
      </c>
      <c r="E431" s="10" t="s">
        <v>2453</v>
      </c>
      <c r="F431" s="10"/>
      <c r="G431" s="4"/>
      <c r="H431" s="10"/>
      <c r="I431" s="45">
        <v>37.1</v>
      </c>
      <c r="L431" s="6" t="s">
        <v>1972</v>
      </c>
      <c r="M431" s="10" t="s">
        <v>1972</v>
      </c>
      <c r="N431" s="10" t="s">
        <v>1972</v>
      </c>
    </row>
    <row r="432" spans="1:14" ht="41.25">
      <c r="A432" s="6">
        <v>389</v>
      </c>
      <c r="B432" s="6" t="s">
        <v>2771</v>
      </c>
      <c r="C432" s="28"/>
      <c r="D432" s="10" t="s">
        <v>2005</v>
      </c>
      <c r="E432" s="10" t="s">
        <v>531</v>
      </c>
      <c r="F432" s="10" t="s">
        <v>326</v>
      </c>
      <c r="G432" s="4" t="s">
        <v>1588</v>
      </c>
      <c r="H432" s="10"/>
      <c r="I432" s="45">
        <v>68.1</v>
      </c>
      <c r="L432" s="6" t="s">
        <v>1972</v>
      </c>
      <c r="M432" s="10" t="s">
        <v>1972</v>
      </c>
      <c r="N432" s="10" t="s">
        <v>1972</v>
      </c>
    </row>
    <row r="433" spans="1:14" ht="41.25">
      <c r="A433" s="6">
        <v>390</v>
      </c>
      <c r="B433" s="6" t="s">
        <v>2771</v>
      </c>
      <c r="C433" s="28"/>
      <c r="D433" s="10" t="s">
        <v>1933</v>
      </c>
      <c r="E433" s="10" t="s">
        <v>1715</v>
      </c>
      <c r="F433" s="10" t="s">
        <v>326</v>
      </c>
      <c r="G433" s="4" t="s">
        <v>1589</v>
      </c>
      <c r="H433" s="10"/>
      <c r="I433" s="45">
        <v>50.5</v>
      </c>
      <c r="L433" s="6" t="s">
        <v>1972</v>
      </c>
      <c r="M433" s="10" t="s">
        <v>1972</v>
      </c>
      <c r="N433" s="10" t="s">
        <v>1972</v>
      </c>
    </row>
    <row r="434" spans="1:14" ht="41.25">
      <c r="A434" s="6">
        <v>391</v>
      </c>
      <c r="C434" s="28" t="s">
        <v>2205</v>
      </c>
      <c r="D434" s="10" t="s">
        <v>1934</v>
      </c>
      <c r="E434" s="10" t="s">
        <v>1716</v>
      </c>
      <c r="F434" s="10" t="s">
        <v>326</v>
      </c>
      <c r="G434" s="4" t="s">
        <v>1590</v>
      </c>
      <c r="H434" s="10"/>
      <c r="I434" s="45">
        <v>49.5</v>
      </c>
      <c r="L434" s="6" t="s">
        <v>1972</v>
      </c>
      <c r="M434" s="10" t="s">
        <v>1972</v>
      </c>
      <c r="N434" s="10" t="s">
        <v>1972</v>
      </c>
    </row>
    <row r="435" spans="1:14" ht="41.25">
      <c r="A435" s="6">
        <v>392</v>
      </c>
      <c r="C435" s="28" t="s">
        <v>2205</v>
      </c>
      <c r="D435" s="10" t="s">
        <v>1935</v>
      </c>
      <c r="E435" s="10" t="s">
        <v>531</v>
      </c>
      <c r="F435" s="10" t="s">
        <v>802</v>
      </c>
      <c r="G435" s="4" t="s">
        <v>1591</v>
      </c>
      <c r="H435" s="10"/>
      <c r="I435" s="45">
        <v>0</v>
      </c>
      <c r="L435" s="6" t="s">
        <v>1972</v>
      </c>
      <c r="M435" s="10" t="s">
        <v>1972</v>
      </c>
      <c r="N435" s="10" t="s">
        <v>1972</v>
      </c>
    </row>
    <row r="436" spans="1:14" ht="41.25">
      <c r="A436" s="6">
        <v>393</v>
      </c>
      <c r="C436" s="28" t="s">
        <v>2205</v>
      </c>
      <c r="D436" s="10" t="s">
        <v>2131</v>
      </c>
      <c r="E436" s="10" t="s">
        <v>1309</v>
      </c>
      <c r="F436" s="10" t="s">
        <v>801</v>
      </c>
      <c r="G436" s="4" t="s">
        <v>1589</v>
      </c>
      <c r="H436" s="10"/>
      <c r="I436" s="45">
        <v>0</v>
      </c>
      <c r="L436" s="6" t="s">
        <v>1972</v>
      </c>
      <c r="M436" s="10" t="s">
        <v>1972</v>
      </c>
      <c r="N436" s="10" t="s">
        <v>1972</v>
      </c>
    </row>
    <row r="437" spans="1:14" ht="41.25">
      <c r="A437" s="6">
        <v>394</v>
      </c>
      <c r="B437" s="6" t="s">
        <v>2771</v>
      </c>
      <c r="C437" s="28"/>
      <c r="D437" s="10" t="s">
        <v>2274</v>
      </c>
      <c r="E437" s="10" t="s">
        <v>1310</v>
      </c>
      <c r="F437" s="10" t="s">
        <v>326</v>
      </c>
      <c r="G437" s="4" t="s">
        <v>1592</v>
      </c>
      <c r="H437" s="10"/>
      <c r="I437" s="45">
        <v>67.8</v>
      </c>
      <c r="L437" s="6" t="s">
        <v>1972</v>
      </c>
      <c r="M437" s="10" t="s">
        <v>1972</v>
      </c>
      <c r="N437" s="10" t="s">
        <v>1972</v>
      </c>
    </row>
    <row r="438" spans="1:14" ht="41.25">
      <c r="A438" s="6">
        <v>395</v>
      </c>
      <c r="B438" s="6" t="s">
        <v>2771</v>
      </c>
      <c r="C438" s="28" t="s">
        <v>2593</v>
      </c>
      <c r="D438" s="10" t="s">
        <v>1516</v>
      </c>
      <c r="E438" s="10" t="s">
        <v>531</v>
      </c>
      <c r="F438" s="10" t="s">
        <v>326</v>
      </c>
      <c r="G438" s="4" t="s">
        <v>1591</v>
      </c>
      <c r="H438" s="10"/>
      <c r="I438" s="45">
        <v>65.2</v>
      </c>
      <c r="L438" s="6" t="s">
        <v>1972</v>
      </c>
      <c r="M438" s="10" t="s">
        <v>1972</v>
      </c>
      <c r="N438" s="10" t="s">
        <v>1972</v>
      </c>
    </row>
    <row r="439" spans="1:14" ht="41.25">
      <c r="A439" s="6">
        <v>396</v>
      </c>
      <c r="B439" s="6" t="s">
        <v>2771</v>
      </c>
      <c r="C439" s="28" t="s">
        <v>1972</v>
      </c>
      <c r="D439" s="10" t="s">
        <v>1517</v>
      </c>
      <c r="E439" s="10" t="s">
        <v>2453</v>
      </c>
      <c r="F439" s="10" t="s">
        <v>1972</v>
      </c>
      <c r="G439" s="4" t="s">
        <v>1589</v>
      </c>
      <c r="H439" s="10"/>
      <c r="I439" s="45">
        <v>50.5</v>
      </c>
      <c r="L439" s="6" t="s">
        <v>1972</v>
      </c>
      <c r="M439" s="10" t="s">
        <v>1972</v>
      </c>
      <c r="N439" s="10" t="s">
        <v>1972</v>
      </c>
    </row>
    <row r="440" spans="1:14" ht="41.25">
      <c r="A440" s="6">
        <v>397</v>
      </c>
      <c r="C440" s="28" t="s">
        <v>2205</v>
      </c>
      <c r="D440" s="10" t="s">
        <v>1178</v>
      </c>
      <c r="E440" s="10" t="s">
        <v>2453</v>
      </c>
      <c r="F440" s="10" t="s">
        <v>326</v>
      </c>
      <c r="G440" s="4" t="s">
        <v>1592</v>
      </c>
      <c r="H440" s="10"/>
      <c r="I440" s="45">
        <v>0</v>
      </c>
      <c r="L440" s="6" t="s">
        <v>1972</v>
      </c>
      <c r="M440" s="10" t="s">
        <v>1972</v>
      </c>
      <c r="N440" s="10" t="s">
        <v>1972</v>
      </c>
    </row>
    <row r="441" spans="1:14" ht="41.25">
      <c r="A441" s="6">
        <v>398</v>
      </c>
      <c r="B441" s="6" t="s">
        <v>2771</v>
      </c>
      <c r="C441" s="28" t="s">
        <v>1972</v>
      </c>
      <c r="D441" s="10" t="s">
        <v>1179</v>
      </c>
      <c r="E441" s="10" t="s">
        <v>1239</v>
      </c>
      <c r="F441" s="10" t="s">
        <v>1972</v>
      </c>
      <c r="G441" s="4" t="s">
        <v>2298</v>
      </c>
      <c r="H441" s="10"/>
      <c r="I441" s="45">
        <v>66.9</v>
      </c>
      <c r="L441" s="6" t="s">
        <v>1972</v>
      </c>
      <c r="M441" s="10" t="s">
        <v>1972</v>
      </c>
      <c r="N441" s="10" t="s">
        <v>1972</v>
      </c>
    </row>
    <row r="442" spans="1:14" ht="41.25">
      <c r="A442" s="6">
        <v>399</v>
      </c>
      <c r="B442" s="6" t="s">
        <v>2771</v>
      </c>
      <c r="C442" s="28"/>
      <c r="D442" s="10" t="s">
        <v>2223</v>
      </c>
      <c r="E442" s="10" t="s">
        <v>2453</v>
      </c>
      <c r="F442" s="10" t="s">
        <v>326</v>
      </c>
      <c r="G442" s="4" t="s">
        <v>2299</v>
      </c>
      <c r="H442" s="10"/>
      <c r="I442" s="45">
        <v>47.3</v>
      </c>
      <c r="L442" s="6" t="s">
        <v>1972</v>
      </c>
      <c r="M442" s="10" t="s">
        <v>1972</v>
      </c>
      <c r="N442" s="10" t="s">
        <v>1972</v>
      </c>
    </row>
    <row r="443" spans="1:14" ht="48" customHeight="1">
      <c r="A443" s="6">
        <v>400</v>
      </c>
      <c r="B443" s="6" t="s">
        <v>2771</v>
      </c>
      <c r="C443" s="28"/>
      <c r="D443" s="10" t="s">
        <v>2224</v>
      </c>
      <c r="E443" s="10" t="s">
        <v>1242</v>
      </c>
      <c r="F443" s="10" t="s">
        <v>326</v>
      </c>
      <c r="G443" s="4" t="s">
        <v>2300</v>
      </c>
      <c r="H443" s="10"/>
      <c r="I443" s="45">
        <v>67.05</v>
      </c>
      <c r="L443" s="6" t="s">
        <v>1972</v>
      </c>
      <c r="M443" s="10" t="s">
        <v>1972</v>
      </c>
      <c r="N443" s="10" t="s">
        <v>1972</v>
      </c>
    </row>
    <row r="444" spans="1:14" ht="41.25">
      <c r="A444" s="6">
        <v>401</v>
      </c>
      <c r="C444" s="28" t="s">
        <v>2597</v>
      </c>
      <c r="D444" s="10" t="s">
        <v>2225</v>
      </c>
      <c r="E444" s="10" t="s">
        <v>1242</v>
      </c>
      <c r="F444" s="10" t="s">
        <v>2595</v>
      </c>
      <c r="G444" s="4" t="s">
        <v>2301</v>
      </c>
      <c r="H444" s="10"/>
      <c r="I444" s="45" t="s">
        <v>1972</v>
      </c>
      <c r="L444" s="6" t="s">
        <v>1972</v>
      </c>
      <c r="M444" s="10" t="s">
        <v>1972</v>
      </c>
      <c r="N444" s="10" t="s">
        <v>1972</v>
      </c>
    </row>
    <row r="445" spans="1:14" ht="41.25">
      <c r="A445" s="6">
        <v>402</v>
      </c>
      <c r="B445" s="6" t="s">
        <v>2771</v>
      </c>
      <c r="C445" s="28" t="s">
        <v>2795</v>
      </c>
      <c r="D445" s="10" t="s">
        <v>2561</v>
      </c>
      <c r="E445" s="10" t="s">
        <v>1243</v>
      </c>
      <c r="F445" s="10" t="s">
        <v>326</v>
      </c>
      <c r="G445" s="4" t="s">
        <v>2299</v>
      </c>
      <c r="H445" s="10"/>
      <c r="I445" s="45">
        <v>49</v>
      </c>
      <c r="L445" s="6" t="s">
        <v>1972</v>
      </c>
      <c r="M445" s="10" t="s">
        <v>1972</v>
      </c>
      <c r="N445" s="10" t="s">
        <v>1972</v>
      </c>
    </row>
    <row r="446" spans="1:14" ht="41.25">
      <c r="A446" s="6">
        <v>403</v>
      </c>
      <c r="B446" s="6" t="s">
        <v>2771</v>
      </c>
      <c r="C446" s="28"/>
      <c r="D446" s="10" t="s">
        <v>1185</v>
      </c>
      <c r="E446" s="10" t="s">
        <v>1244</v>
      </c>
      <c r="F446" s="10" t="s">
        <v>326</v>
      </c>
      <c r="G446" s="4" t="s">
        <v>2301</v>
      </c>
      <c r="H446" s="10"/>
      <c r="I446" s="45">
        <v>49.4</v>
      </c>
      <c r="L446" s="6" t="s">
        <v>1972</v>
      </c>
      <c r="M446" s="10" t="s">
        <v>1972</v>
      </c>
      <c r="N446" s="10" t="s">
        <v>1972</v>
      </c>
    </row>
    <row r="447" spans="3:14" ht="41.25">
      <c r="C447" s="28"/>
      <c r="D447" s="10" t="s">
        <v>2797</v>
      </c>
      <c r="E447" s="10" t="s">
        <v>532</v>
      </c>
      <c r="F447" s="10"/>
      <c r="G447" s="4"/>
      <c r="H447" s="10"/>
      <c r="I447" s="45">
        <v>39</v>
      </c>
      <c r="L447" s="6" t="s">
        <v>1972</v>
      </c>
      <c r="M447" s="10" t="s">
        <v>1972</v>
      </c>
      <c r="N447" s="10" t="s">
        <v>1972</v>
      </c>
    </row>
    <row r="448" spans="1:14" ht="41.25">
      <c r="A448" s="6">
        <v>404</v>
      </c>
      <c r="B448" s="6" t="s">
        <v>2771</v>
      </c>
      <c r="C448" s="28" t="s">
        <v>2798</v>
      </c>
      <c r="D448" s="10" t="s">
        <v>2014</v>
      </c>
      <c r="E448" s="10" t="s">
        <v>1245</v>
      </c>
      <c r="F448" s="10" t="s">
        <v>2631</v>
      </c>
      <c r="G448" s="4" t="s">
        <v>2302</v>
      </c>
      <c r="H448" s="10"/>
      <c r="I448" s="45">
        <v>0</v>
      </c>
      <c r="L448" s="6" t="s">
        <v>1972</v>
      </c>
      <c r="M448" s="10" t="s">
        <v>1972</v>
      </c>
      <c r="N448" s="10" t="s">
        <v>1972</v>
      </c>
    </row>
    <row r="449" spans="1:14" ht="41.25">
      <c r="A449" s="6">
        <v>405</v>
      </c>
      <c r="B449" s="6" t="s">
        <v>2771</v>
      </c>
      <c r="C449" s="28" t="s">
        <v>2679</v>
      </c>
      <c r="D449" s="10" t="s">
        <v>2226</v>
      </c>
      <c r="E449" s="10" t="s">
        <v>1318</v>
      </c>
      <c r="F449" s="10" t="s">
        <v>1972</v>
      </c>
      <c r="G449" s="4" t="s">
        <v>2303</v>
      </c>
      <c r="H449" s="10"/>
      <c r="I449" s="45">
        <v>46.8</v>
      </c>
      <c r="L449" s="6" t="s">
        <v>1972</v>
      </c>
      <c r="M449" s="10" t="s">
        <v>1972</v>
      </c>
      <c r="N449" s="10" t="s">
        <v>1972</v>
      </c>
    </row>
    <row r="450" spans="1:14" ht="41.25">
      <c r="A450" s="6">
        <v>406</v>
      </c>
      <c r="C450" s="28" t="s">
        <v>2680</v>
      </c>
      <c r="D450" s="10" t="s">
        <v>1222</v>
      </c>
      <c r="E450" s="10" t="s">
        <v>1319</v>
      </c>
      <c r="F450" s="10" t="s">
        <v>91</v>
      </c>
      <c r="G450" s="4" t="s">
        <v>2304</v>
      </c>
      <c r="H450" s="10"/>
      <c r="I450" s="45">
        <v>0</v>
      </c>
      <c r="L450" s="6" t="s">
        <v>1972</v>
      </c>
      <c r="M450" s="10" t="s">
        <v>1972</v>
      </c>
      <c r="N450" s="10" t="s">
        <v>1972</v>
      </c>
    </row>
    <row r="451" spans="1:14" ht="41.25">
      <c r="A451" s="6">
        <v>407</v>
      </c>
      <c r="C451" s="28" t="s">
        <v>2205</v>
      </c>
      <c r="D451" s="10" t="s">
        <v>1223</v>
      </c>
      <c r="E451" s="10" t="s">
        <v>1245</v>
      </c>
      <c r="F451" s="10" t="s">
        <v>800</v>
      </c>
      <c r="G451" s="4" t="s">
        <v>2302</v>
      </c>
      <c r="H451" s="10"/>
      <c r="I451" s="45">
        <v>0</v>
      </c>
      <c r="L451" s="6" t="s">
        <v>1972</v>
      </c>
      <c r="M451" s="10" t="s">
        <v>1972</v>
      </c>
      <c r="N451" s="10" t="s">
        <v>1972</v>
      </c>
    </row>
    <row r="452" spans="1:14" ht="41.25">
      <c r="A452" s="6">
        <v>408</v>
      </c>
      <c r="B452" s="6" t="s">
        <v>2771</v>
      </c>
      <c r="C452" s="28" t="s">
        <v>2799</v>
      </c>
      <c r="D452" s="10" t="s">
        <v>1186</v>
      </c>
      <c r="E452" s="10" t="s">
        <v>1320</v>
      </c>
      <c r="F452" s="10" t="s">
        <v>326</v>
      </c>
      <c r="G452" s="4" t="s">
        <v>2305</v>
      </c>
      <c r="H452" s="10"/>
      <c r="I452" s="45">
        <v>49.5</v>
      </c>
      <c r="L452" s="6" t="s">
        <v>1972</v>
      </c>
      <c r="M452" s="10" t="s">
        <v>1972</v>
      </c>
      <c r="N452" s="10" t="s">
        <v>1972</v>
      </c>
    </row>
    <row r="453" spans="1:14" ht="41.25">
      <c r="A453" s="6">
        <v>409</v>
      </c>
      <c r="B453" s="6" t="s">
        <v>2771</v>
      </c>
      <c r="C453" s="28"/>
      <c r="D453" s="10" t="s">
        <v>1224</v>
      </c>
      <c r="E453" s="10" t="s">
        <v>1321</v>
      </c>
      <c r="F453" s="10" t="s">
        <v>326</v>
      </c>
      <c r="G453" s="4" t="s">
        <v>2304</v>
      </c>
      <c r="H453" s="10"/>
      <c r="I453" s="45">
        <v>65.3</v>
      </c>
      <c r="L453" s="6" t="s">
        <v>1972</v>
      </c>
      <c r="M453" s="10" t="s">
        <v>1972</v>
      </c>
      <c r="N453" s="10" t="s">
        <v>1972</v>
      </c>
    </row>
    <row r="454" spans="1:14" ht="41.25">
      <c r="A454" s="6">
        <v>410</v>
      </c>
      <c r="B454" s="6" t="s">
        <v>2771</v>
      </c>
      <c r="C454" s="28"/>
      <c r="D454" s="10" t="s">
        <v>1112</v>
      </c>
      <c r="E454" s="10" t="s">
        <v>1322</v>
      </c>
      <c r="F454" s="10" t="s">
        <v>326</v>
      </c>
      <c r="G454" s="4" t="s">
        <v>2303</v>
      </c>
      <c r="H454" s="10"/>
      <c r="I454" s="45">
        <v>46.3</v>
      </c>
      <c r="L454" s="6" t="s">
        <v>1972</v>
      </c>
      <c r="M454" s="10" t="s">
        <v>1972</v>
      </c>
      <c r="N454" s="10" t="s">
        <v>1972</v>
      </c>
    </row>
    <row r="455" spans="1:14" ht="41.25">
      <c r="A455" s="6">
        <v>411</v>
      </c>
      <c r="C455" s="28" t="s">
        <v>1972</v>
      </c>
      <c r="D455" s="10" t="s">
        <v>1113</v>
      </c>
      <c r="E455" s="10" t="s">
        <v>1322</v>
      </c>
      <c r="F455" s="10" t="s">
        <v>90</v>
      </c>
      <c r="G455" s="4" t="s">
        <v>2304</v>
      </c>
      <c r="H455" s="10"/>
      <c r="I455" s="45">
        <v>0</v>
      </c>
      <c r="L455" s="6" t="s">
        <v>1972</v>
      </c>
      <c r="M455" s="10" t="s">
        <v>1972</v>
      </c>
      <c r="N455" s="10" t="s">
        <v>1972</v>
      </c>
    </row>
    <row r="456" spans="1:14" ht="41.25">
      <c r="A456" s="6">
        <v>412</v>
      </c>
      <c r="B456" s="6" t="s">
        <v>2771</v>
      </c>
      <c r="C456" s="28"/>
      <c r="D456" s="10" t="s">
        <v>1114</v>
      </c>
      <c r="E456" s="10" t="s">
        <v>1318</v>
      </c>
      <c r="F456" s="10" t="s">
        <v>326</v>
      </c>
      <c r="G456" s="4" t="s">
        <v>2306</v>
      </c>
      <c r="H456" s="10"/>
      <c r="I456" s="45">
        <v>63.4</v>
      </c>
      <c r="L456" s="6" t="s">
        <v>1972</v>
      </c>
      <c r="M456" s="10" t="s">
        <v>1972</v>
      </c>
      <c r="N456" s="10" t="s">
        <v>1972</v>
      </c>
    </row>
    <row r="457" spans="1:14" ht="41.25">
      <c r="A457" s="6">
        <v>413</v>
      </c>
      <c r="B457" s="6" t="s">
        <v>2771</v>
      </c>
      <c r="C457" s="28" t="s">
        <v>2800</v>
      </c>
      <c r="D457" s="10" t="s">
        <v>2560</v>
      </c>
      <c r="E457" s="10" t="s">
        <v>1320</v>
      </c>
      <c r="F457" s="10" t="s">
        <v>326</v>
      </c>
      <c r="G457" s="4" t="s">
        <v>2307</v>
      </c>
      <c r="H457" s="10"/>
      <c r="I457" s="45">
        <v>68.2</v>
      </c>
      <c r="L457" s="6" t="s">
        <v>1972</v>
      </c>
      <c r="M457" s="10" t="s">
        <v>1972</v>
      </c>
      <c r="N457" s="10" t="s">
        <v>1972</v>
      </c>
    </row>
    <row r="458" spans="1:14" ht="41.25">
      <c r="A458" s="6">
        <v>414</v>
      </c>
      <c r="B458" s="6" t="s">
        <v>2771</v>
      </c>
      <c r="C458" s="28"/>
      <c r="D458" s="10" t="s">
        <v>1482</v>
      </c>
      <c r="E458" s="10" t="s">
        <v>1322</v>
      </c>
      <c r="F458" s="10" t="s">
        <v>326</v>
      </c>
      <c r="G458" s="4" t="s">
        <v>2308</v>
      </c>
      <c r="H458" s="10"/>
      <c r="I458" s="45">
        <v>48.8</v>
      </c>
      <c r="L458" s="6" t="s">
        <v>1972</v>
      </c>
      <c r="M458" s="10" t="s">
        <v>1972</v>
      </c>
      <c r="N458" s="10" t="s">
        <v>1972</v>
      </c>
    </row>
    <row r="459" spans="1:14" ht="41.25">
      <c r="A459" s="6">
        <v>415</v>
      </c>
      <c r="B459" s="6" t="s">
        <v>2771</v>
      </c>
      <c r="C459" s="28"/>
      <c r="D459" s="10" t="s">
        <v>1075</v>
      </c>
      <c r="E459" s="10" t="s">
        <v>1331</v>
      </c>
      <c r="F459" s="10" t="s">
        <v>326</v>
      </c>
      <c r="G459" s="4" t="s">
        <v>2308</v>
      </c>
      <c r="H459" s="10"/>
      <c r="I459" s="45">
        <v>48</v>
      </c>
      <c r="L459" s="6" t="s">
        <v>1972</v>
      </c>
      <c r="M459" s="10" t="s">
        <v>1972</v>
      </c>
      <c r="N459" s="10" t="s">
        <v>1972</v>
      </c>
    </row>
    <row r="460" spans="1:14" ht="41.25">
      <c r="A460" s="6">
        <v>416</v>
      </c>
      <c r="B460" s="6" t="s">
        <v>2771</v>
      </c>
      <c r="C460" s="28"/>
      <c r="D460" s="10" t="s">
        <v>2445</v>
      </c>
      <c r="E460" s="10" t="s">
        <v>342</v>
      </c>
      <c r="F460" s="10" t="s">
        <v>326</v>
      </c>
      <c r="G460" s="4" t="s">
        <v>2309</v>
      </c>
      <c r="H460" s="10"/>
      <c r="I460" s="45">
        <v>63.2</v>
      </c>
      <c r="L460" s="6" t="s">
        <v>1972</v>
      </c>
      <c r="M460" s="10" t="s">
        <v>1972</v>
      </c>
      <c r="N460" s="10" t="s">
        <v>1972</v>
      </c>
    </row>
    <row r="461" spans="1:14" ht="41.25">
      <c r="A461" s="6">
        <v>417</v>
      </c>
      <c r="B461" s="6" t="s">
        <v>2771</v>
      </c>
      <c r="C461" s="28"/>
      <c r="D461" s="10" t="s">
        <v>2446</v>
      </c>
      <c r="E461" s="10" t="s">
        <v>1593</v>
      </c>
      <c r="F461" s="10" t="s">
        <v>326</v>
      </c>
      <c r="G461" s="4" t="s">
        <v>2310</v>
      </c>
      <c r="H461" s="10"/>
      <c r="I461" s="45">
        <v>62.7</v>
      </c>
      <c r="L461" s="6" t="s">
        <v>1972</v>
      </c>
      <c r="M461" s="10" t="s">
        <v>1972</v>
      </c>
      <c r="N461" s="10" t="s">
        <v>1972</v>
      </c>
    </row>
    <row r="462" spans="1:14" ht="41.25">
      <c r="A462" s="6">
        <v>418</v>
      </c>
      <c r="C462" s="28" t="s">
        <v>2730</v>
      </c>
      <c r="D462" s="10" t="s">
        <v>2447</v>
      </c>
      <c r="E462" s="10" t="s">
        <v>1594</v>
      </c>
      <c r="F462" s="10" t="s">
        <v>91</v>
      </c>
      <c r="G462" s="4" t="s">
        <v>2311</v>
      </c>
      <c r="H462" s="10"/>
      <c r="I462" s="45">
        <v>0</v>
      </c>
      <c r="L462" s="6" t="s">
        <v>1972</v>
      </c>
      <c r="M462" s="10" t="s">
        <v>1972</v>
      </c>
      <c r="N462" s="10" t="s">
        <v>1972</v>
      </c>
    </row>
    <row r="463" spans="1:14" ht="41.25">
      <c r="A463" s="6">
        <v>419</v>
      </c>
      <c r="C463" s="28" t="s">
        <v>2205</v>
      </c>
      <c r="D463" s="10" t="s">
        <v>992</v>
      </c>
      <c r="E463" s="10" t="s">
        <v>1593</v>
      </c>
      <c r="F463" s="10" t="s">
        <v>2496</v>
      </c>
      <c r="G463" s="4" t="s">
        <v>2308</v>
      </c>
      <c r="H463" s="10"/>
      <c r="I463" s="45">
        <v>0</v>
      </c>
      <c r="L463" s="6" t="s">
        <v>1972</v>
      </c>
      <c r="M463" s="10" t="s">
        <v>1972</v>
      </c>
      <c r="N463" s="10" t="s">
        <v>1972</v>
      </c>
    </row>
    <row r="464" spans="1:14" ht="41.25">
      <c r="A464" s="6">
        <v>420</v>
      </c>
      <c r="C464" s="28" t="s">
        <v>2205</v>
      </c>
      <c r="D464" s="10" t="s">
        <v>993</v>
      </c>
      <c r="E464" s="10" t="s">
        <v>1245</v>
      </c>
      <c r="F464" s="10" t="s">
        <v>2496</v>
      </c>
      <c r="G464" s="4" t="s">
        <v>411</v>
      </c>
      <c r="H464" s="10"/>
      <c r="I464" s="45">
        <v>0</v>
      </c>
      <c r="L464" s="6" t="s">
        <v>1972</v>
      </c>
      <c r="M464" s="10" t="s">
        <v>1972</v>
      </c>
      <c r="N464" s="10" t="s">
        <v>1972</v>
      </c>
    </row>
    <row r="465" spans="1:14" ht="41.25">
      <c r="A465" s="6">
        <v>421</v>
      </c>
      <c r="C465" s="28" t="s">
        <v>2205</v>
      </c>
      <c r="D465" s="10" t="s">
        <v>994</v>
      </c>
      <c r="E465" s="10" t="s">
        <v>1594</v>
      </c>
      <c r="F465" s="10" t="s">
        <v>326</v>
      </c>
      <c r="G465" s="4" t="s">
        <v>412</v>
      </c>
      <c r="H465" s="10"/>
      <c r="I465" s="45">
        <v>0</v>
      </c>
      <c r="L465" s="6" t="s">
        <v>1972</v>
      </c>
      <c r="M465" s="10" t="s">
        <v>1972</v>
      </c>
      <c r="N465" s="10" t="s">
        <v>1972</v>
      </c>
    </row>
    <row r="466" spans="1:14" ht="41.25">
      <c r="A466" s="6">
        <v>422</v>
      </c>
      <c r="C466" s="28" t="s">
        <v>2746</v>
      </c>
      <c r="D466" s="10" t="s">
        <v>995</v>
      </c>
      <c r="E466" s="10" t="s">
        <v>1320</v>
      </c>
      <c r="F466" s="10" t="s">
        <v>2595</v>
      </c>
      <c r="G466" s="4" t="s">
        <v>413</v>
      </c>
      <c r="H466" s="10"/>
      <c r="I466" s="45">
        <v>0</v>
      </c>
      <c r="L466" s="6" t="s">
        <v>1972</v>
      </c>
      <c r="M466" s="10" t="s">
        <v>1972</v>
      </c>
      <c r="N466" s="10" t="s">
        <v>1972</v>
      </c>
    </row>
    <row r="467" spans="1:14" ht="41.25">
      <c r="A467" s="6">
        <v>423</v>
      </c>
      <c r="C467" s="28" t="s">
        <v>2598</v>
      </c>
      <c r="D467" s="10" t="s">
        <v>996</v>
      </c>
      <c r="E467" s="10" t="s">
        <v>1318</v>
      </c>
      <c r="F467" s="10" t="s">
        <v>2595</v>
      </c>
      <c r="G467" s="4" t="s">
        <v>414</v>
      </c>
      <c r="H467" s="10"/>
      <c r="I467" s="45">
        <v>0</v>
      </c>
      <c r="L467" s="6" t="s">
        <v>1972</v>
      </c>
      <c r="M467" s="10" t="s">
        <v>1972</v>
      </c>
      <c r="N467" s="10" t="s">
        <v>1972</v>
      </c>
    </row>
    <row r="468" spans="1:14" ht="41.25">
      <c r="A468" s="6">
        <v>424</v>
      </c>
      <c r="C468" s="28" t="s">
        <v>2205</v>
      </c>
      <c r="D468" s="10" t="s">
        <v>1538</v>
      </c>
      <c r="E468" s="10" t="s">
        <v>1593</v>
      </c>
      <c r="F468" s="10" t="s">
        <v>799</v>
      </c>
      <c r="G468" s="4" t="s">
        <v>415</v>
      </c>
      <c r="H468" s="10"/>
      <c r="I468" s="45">
        <v>0</v>
      </c>
      <c r="L468" s="6" t="s">
        <v>1972</v>
      </c>
      <c r="M468" s="10" t="s">
        <v>1972</v>
      </c>
      <c r="N468" s="10" t="s">
        <v>1972</v>
      </c>
    </row>
    <row r="469" spans="1:14" ht="41.25">
      <c r="A469" s="6">
        <v>425</v>
      </c>
      <c r="C469" s="28" t="s">
        <v>2205</v>
      </c>
      <c r="D469" s="10" t="s">
        <v>1987</v>
      </c>
      <c r="E469" s="10" t="s">
        <v>1594</v>
      </c>
      <c r="F469" s="10" t="s">
        <v>801</v>
      </c>
      <c r="G469" s="4" t="s">
        <v>416</v>
      </c>
      <c r="H469" s="10"/>
      <c r="I469" s="45">
        <v>0</v>
      </c>
      <c r="L469" s="6" t="s">
        <v>1972</v>
      </c>
      <c r="M469" s="10" t="s">
        <v>1972</v>
      </c>
      <c r="N469" s="10" t="s">
        <v>1972</v>
      </c>
    </row>
    <row r="470" spans="1:14" ht="41.25">
      <c r="A470" s="6">
        <v>426</v>
      </c>
      <c r="C470" s="28" t="s">
        <v>2354</v>
      </c>
      <c r="D470" s="10" t="s">
        <v>427</v>
      </c>
      <c r="E470" s="10" t="s">
        <v>1595</v>
      </c>
      <c r="F470" s="10" t="s">
        <v>801</v>
      </c>
      <c r="G470" s="4" t="s">
        <v>414</v>
      </c>
      <c r="H470" s="10"/>
      <c r="I470" s="45">
        <v>0</v>
      </c>
      <c r="L470" s="6" t="s">
        <v>1972</v>
      </c>
      <c r="M470" s="10" t="s">
        <v>1972</v>
      </c>
      <c r="N470" s="10" t="s">
        <v>1972</v>
      </c>
    </row>
    <row r="471" spans="1:14" ht="41.25">
      <c r="A471" s="6">
        <v>427</v>
      </c>
      <c r="B471" s="6" t="s">
        <v>2771</v>
      </c>
      <c r="C471" s="28"/>
      <c r="D471" s="10" t="s">
        <v>428</v>
      </c>
      <c r="E471" s="10" t="s">
        <v>806</v>
      </c>
      <c r="F471" s="10" t="s">
        <v>326</v>
      </c>
      <c r="G471" s="4" t="s">
        <v>416</v>
      </c>
      <c r="H471" s="10"/>
      <c r="I471" s="45">
        <v>49.7</v>
      </c>
      <c r="L471" s="6" t="s">
        <v>1972</v>
      </c>
      <c r="M471" s="10" t="s">
        <v>1972</v>
      </c>
      <c r="N471" s="10" t="s">
        <v>1972</v>
      </c>
    </row>
    <row r="472" spans="1:19" ht="48" customHeight="1">
      <c r="A472" s="6">
        <v>428</v>
      </c>
      <c r="C472" s="28" t="s">
        <v>2731</v>
      </c>
      <c r="D472" s="10" t="s">
        <v>429</v>
      </c>
      <c r="E472" s="10" t="s">
        <v>2362</v>
      </c>
      <c r="F472" s="10" t="s">
        <v>66</v>
      </c>
      <c r="G472" s="4" t="s">
        <v>417</v>
      </c>
      <c r="H472" s="10"/>
      <c r="I472" s="45">
        <v>0</v>
      </c>
      <c r="L472" s="6" t="s">
        <v>1972</v>
      </c>
      <c r="M472" s="10" t="s">
        <v>1972</v>
      </c>
      <c r="N472" s="10" t="s">
        <v>1972</v>
      </c>
      <c r="S472" s="6" t="s">
        <v>705</v>
      </c>
    </row>
    <row r="473" spans="1:19" ht="47.25" customHeight="1">
      <c r="A473" s="6">
        <v>429</v>
      </c>
      <c r="C473" s="28" t="s">
        <v>2597</v>
      </c>
      <c r="D473" s="10" t="s">
        <v>1423</v>
      </c>
      <c r="E473" s="10" t="s">
        <v>2362</v>
      </c>
      <c r="F473" s="10" t="s">
        <v>2595</v>
      </c>
      <c r="G473" s="4" t="s">
        <v>418</v>
      </c>
      <c r="H473" s="10"/>
      <c r="I473" s="45" t="s">
        <v>1972</v>
      </c>
      <c r="L473" s="6" t="s">
        <v>1972</v>
      </c>
      <c r="M473" s="10" t="s">
        <v>1972</v>
      </c>
      <c r="N473" s="10" t="s">
        <v>1972</v>
      </c>
      <c r="S473" s="6" t="s">
        <v>705</v>
      </c>
    </row>
    <row r="474" spans="1:19" ht="47.25" customHeight="1">
      <c r="A474" s="6">
        <v>430</v>
      </c>
      <c r="C474" s="28" t="s">
        <v>2633</v>
      </c>
      <c r="D474" s="10" t="s">
        <v>1424</v>
      </c>
      <c r="E474" s="10" t="s">
        <v>2362</v>
      </c>
      <c r="F474" s="10" t="s">
        <v>2632</v>
      </c>
      <c r="G474" s="4" t="s">
        <v>419</v>
      </c>
      <c r="H474" s="10"/>
      <c r="I474" s="45">
        <v>0</v>
      </c>
      <c r="L474" s="6" t="s">
        <v>1972</v>
      </c>
      <c r="M474" s="10" t="s">
        <v>1972</v>
      </c>
      <c r="N474" s="10" t="s">
        <v>1972</v>
      </c>
      <c r="S474" s="6" t="s">
        <v>705</v>
      </c>
    </row>
    <row r="475" spans="2:14" ht="47.25" customHeight="1">
      <c r="B475" s="6" t="s">
        <v>2771</v>
      </c>
      <c r="C475" s="28" t="s">
        <v>2660</v>
      </c>
      <c r="D475" s="10" t="s">
        <v>2661</v>
      </c>
      <c r="E475" s="10" t="s">
        <v>2362</v>
      </c>
      <c r="F475" s="10"/>
      <c r="G475" s="4"/>
      <c r="H475" s="10"/>
      <c r="I475" s="45">
        <v>47.6</v>
      </c>
      <c r="L475" s="6" t="s">
        <v>1972</v>
      </c>
      <c r="M475" s="10" t="s">
        <v>1972</v>
      </c>
      <c r="N475" s="10" t="s">
        <v>1972</v>
      </c>
    </row>
    <row r="476" spans="1:19" ht="48" customHeight="1">
      <c r="A476" s="6">
        <v>431</v>
      </c>
      <c r="B476" s="6" t="s">
        <v>2771</v>
      </c>
      <c r="C476" s="28"/>
      <c r="D476" s="10" t="s">
        <v>287</v>
      </c>
      <c r="E476" s="10" t="s">
        <v>2362</v>
      </c>
      <c r="F476" s="10"/>
      <c r="G476" s="4" t="s">
        <v>420</v>
      </c>
      <c r="H476" s="10"/>
      <c r="I476" s="45">
        <v>63.67</v>
      </c>
      <c r="L476" s="6" t="s">
        <v>1972</v>
      </c>
      <c r="M476" s="10" t="s">
        <v>1972</v>
      </c>
      <c r="N476" s="10" t="s">
        <v>1972</v>
      </c>
      <c r="S476" s="6" t="s">
        <v>705</v>
      </c>
    </row>
    <row r="477" spans="1:19" ht="41.25">
      <c r="A477" s="6">
        <v>432</v>
      </c>
      <c r="C477" s="28" t="s">
        <v>2205</v>
      </c>
      <c r="D477" s="10" t="s">
        <v>1787</v>
      </c>
      <c r="E477" s="10" t="s">
        <v>2362</v>
      </c>
      <c r="F477" s="10" t="s">
        <v>2496</v>
      </c>
      <c r="G477" s="4" t="s">
        <v>421</v>
      </c>
      <c r="H477" s="10"/>
      <c r="I477" s="45">
        <v>0</v>
      </c>
      <c r="L477" s="6" t="s">
        <v>1972</v>
      </c>
      <c r="M477" s="10" t="s">
        <v>1972</v>
      </c>
      <c r="N477" s="10" t="s">
        <v>1972</v>
      </c>
      <c r="S477" s="6" t="s">
        <v>705</v>
      </c>
    </row>
    <row r="478" spans="1:19" ht="51" customHeight="1">
      <c r="A478" s="6">
        <v>433</v>
      </c>
      <c r="B478" s="6" t="s">
        <v>2771</v>
      </c>
      <c r="C478" s="28"/>
      <c r="D478" s="10" t="s">
        <v>582</v>
      </c>
      <c r="E478" s="10" t="s">
        <v>2362</v>
      </c>
      <c r="F478" s="10"/>
      <c r="G478" s="4" t="s">
        <v>422</v>
      </c>
      <c r="H478" s="10"/>
      <c r="I478" s="45">
        <v>47.64</v>
      </c>
      <c r="L478" s="6" t="s">
        <v>1972</v>
      </c>
      <c r="M478" s="10" t="s">
        <v>1972</v>
      </c>
      <c r="N478" s="10" t="s">
        <v>1972</v>
      </c>
      <c r="S478" s="6" t="s">
        <v>710</v>
      </c>
    </row>
    <row r="479" spans="1:19" ht="48.75" customHeight="1">
      <c r="A479" s="6">
        <v>434</v>
      </c>
      <c r="B479" s="6" t="s">
        <v>2771</v>
      </c>
      <c r="C479" s="28"/>
      <c r="D479" s="10" t="s">
        <v>583</v>
      </c>
      <c r="E479" s="10" t="s">
        <v>2362</v>
      </c>
      <c r="F479" s="10"/>
      <c r="G479" s="4" t="s">
        <v>423</v>
      </c>
      <c r="H479" s="10"/>
      <c r="I479" s="45">
        <v>61.63</v>
      </c>
      <c r="L479" s="6" t="s">
        <v>1972</v>
      </c>
      <c r="M479" s="10" t="s">
        <v>1972</v>
      </c>
      <c r="N479" s="10" t="s">
        <v>1972</v>
      </c>
      <c r="S479" s="6" t="s">
        <v>705</v>
      </c>
    </row>
    <row r="480" spans="1:19" ht="50.25" customHeight="1">
      <c r="A480" s="6">
        <v>435</v>
      </c>
      <c r="B480" s="6" t="s">
        <v>2771</v>
      </c>
      <c r="C480" s="28"/>
      <c r="D480" s="10" t="s">
        <v>584</v>
      </c>
      <c r="E480" s="10" t="s">
        <v>2362</v>
      </c>
      <c r="F480" s="10"/>
      <c r="G480" s="4" t="s">
        <v>424</v>
      </c>
      <c r="H480" s="10"/>
      <c r="I480" s="45">
        <v>47.67</v>
      </c>
      <c r="L480" s="6" t="s">
        <v>1972</v>
      </c>
      <c r="M480" s="10" t="s">
        <v>1972</v>
      </c>
      <c r="N480" s="10" t="s">
        <v>1972</v>
      </c>
      <c r="S480" s="6" t="s">
        <v>705</v>
      </c>
    </row>
    <row r="481" spans="1:19" ht="51" customHeight="1">
      <c r="A481" s="6">
        <v>436</v>
      </c>
      <c r="C481" s="28" t="s">
        <v>72</v>
      </c>
      <c r="D481" s="10" t="s">
        <v>585</v>
      </c>
      <c r="E481" s="10" t="s">
        <v>2362</v>
      </c>
      <c r="F481" s="10" t="s">
        <v>91</v>
      </c>
      <c r="G481" s="4" t="s">
        <v>423</v>
      </c>
      <c r="H481" s="10"/>
      <c r="I481" s="45">
        <v>0</v>
      </c>
      <c r="L481" s="6" t="s">
        <v>1972</v>
      </c>
      <c r="M481" s="10" t="s">
        <v>1972</v>
      </c>
      <c r="N481" s="10" t="s">
        <v>1972</v>
      </c>
      <c r="S481" s="6" t="s">
        <v>705</v>
      </c>
    </row>
    <row r="482" spans="1:19" ht="47.25" customHeight="1">
      <c r="A482" s="6">
        <v>437</v>
      </c>
      <c r="B482" s="6" t="s">
        <v>2771</v>
      </c>
      <c r="C482" s="28"/>
      <c r="D482" s="10" t="s">
        <v>586</v>
      </c>
      <c r="E482" s="10" t="s">
        <v>2362</v>
      </c>
      <c r="F482" s="10"/>
      <c r="G482" s="4" t="s">
        <v>425</v>
      </c>
      <c r="H482" s="10"/>
      <c r="I482" s="45">
        <v>46.78</v>
      </c>
      <c r="L482" s="6" t="s">
        <v>1972</v>
      </c>
      <c r="M482" s="10" t="s">
        <v>1972</v>
      </c>
      <c r="N482" s="10" t="s">
        <v>1972</v>
      </c>
      <c r="S482" s="6" t="s">
        <v>705</v>
      </c>
    </row>
    <row r="483" spans="1:19" ht="48.75" customHeight="1">
      <c r="A483" s="6">
        <v>438</v>
      </c>
      <c r="C483" s="28" t="s">
        <v>70</v>
      </c>
      <c r="D483" s="10" t="s">
        <v>196</v>
      </c>
      <c r="E483" s="10" t="s">
        <v>2362</v>
      </c>
      <c r="F483" s="10" t="s">
        <v>91</v>
      </c>
      <c r="G483" s="4" t="s">
        <v>426</v>
      </c>
      <c r="H483" s="10"/>
      <c r="I483" s="45">
        <v>0</v>
      </c>
      <c r="L483" s="6" t="s">
        <v>1972</v>
      </c>
      <c r="M483" s="10" t="s">
        <v>1972</v>
      </c>
      <c r="N483" s="10" t="s">
        <v>1972</v>
      </c>
      <c r="S483" s="6" t="s">
        <v>705</v>
      </c>
    </row>
    <row r="484" spans="1:19" ht="48" customHeight="1">
      <c r="A484" s="6">
        <v>439</v>
      </c>
      <c r="C484" s="28" t="s">
        <v>69</v>
      </c>
      <c r="D484" s="10" t="s">
        <v>197</v>
      </c>
      <c r="E484" s="10" t="s">
        <v>2362</v>
      </c>
      <c r="F484" s="10" t="s">
        <v>91</v>
      </c>
      <c r="G484" s="4" t="s">
        <v>1764</v>
      </c>
      <c r="H484" s="10"/>
      <c r="I484" s="45">
        <v>0</v>
      </c>
      <c r="L484" s="6" t="s">
        <v>1972</v>
      </c>
      <c r="M484" s="10" t="s">
        <v>1972</v>
      </c>
      <c r="N484" s="10" t="s">
        <v>1972</v>
      </c>
      <c r="S484" s="6" t="s">
        <v>705</v>
      </c>
    </row>
    <row r="485" spans="1:19" ht="47.25" customHeight="1">
      <c r="A485" s="6">
        <v>440</v>
      </c>
      <c r="B485" s="6" t="s">
        <v>2771</v>
      </c>
      <c r="C485" s="28" t="s">
        <v>2729</v>
      </c>
      <c r="D485" s="10" t="s">
        <v>198</v>
      </c>
      <c r="E485" s="10" t="s">
        <v>2362</v>
      </c>
      <c r="F485" s="10"/>
      <c r="G485" s="4" t="s">
        <v>426</v>
      </c>
      <c r="H485" s="10"/>
      <c r="I485" s="45">
        <v>41.45</v>
      </c>
      <c r="L485" s="6" t="s">
        <v>1972</v>
      </c>
      <c r="M485" s="10" t="s">
        <v>1972</v>
      </c>
      <c r="N485" s="10" t="s">
        <v>1972</v>
      </c>
      <c r="S485" s="6" t="s">
        <v>705</v>
      </c>
    </row>
    <row r="486" spans="1:14" ht="41.25">
      <c r="A486" s="6">
        <v>441</v>
      </c>
      <c r="C486" s="28" t="s">
        <v>2597</v>
      </c>
      <c r="D486" s="10" t="s">
        <v>199</v>
      </c>
      <c r="E486" s="10" t="s">
        <v>2468</v>
      </c>
      <c r="F486" s="10" t="s">
        <v>2596</v>
      </c>
      <c r="G486" s="4" t="s">
        <v>1765</v>
      </c>
      <c r="H486" s="10"/>
      <c r="I486" s="45" t="s">
        <v>1972</v>
      </c>
      <c r="L486" s="6" t="s">
        <v>1972</v>
      </c>
      <c r="M486" s="10" t="s">
        <v>1972</v>
      </c>
      <c r="N486" s="10" t="s">
        <v>1972</v>
      </c>
    </row>
    <row r="487" spans="1:14" ht="41.25">
      <c r="A487" s="6">
        <v>442</v>
      </c>
      <c r="C487" s="28" t="s">
        <v>2205</v>
      </c>
      <c r="D487" s="10" t="s">
        <v>200</v>
      </c>
      <c r="E487" s="10" t="s">
        <v>2468</v>
      </c>
      <c r="F487" s="10"/>
      <c r="G487" s="4" t="s">
        <v>1766</v>
      </c>
      <c r="H487" s="10"/>
      <c r="I487" s="45">
        <v>0</v>
      </c>
      <c r="L487" s="6" t="s">
        <v>1972</v>
      </c>
      <c r="M487" s="10" t="s">
        <v>1972</v>
      </c>
      <c r="N487" s="10" t="s">
        <v>1972</v>
      </c>
    </row>
    <row r="488" spans="1:14" ht="41.25">
      <c r="A488" s="6">
        <v>443</v>
      </c>
      <c r="C488" s="28" t="s">
        <v>2205</v>
      </c>
      <c r="D488" s="10" t="s">
        <v>201</v>
      </c>
      <c r="E488" s="10" t="s">
        <v>2468</v>
      </c>
      <c r="F488" s="10"/>
      <c r="G488" s="4" t="s">
        <v>1204</v>
      </c>
      <c r="H488" s="10"/>
      <c r="I488" s="45">
        <v>0</v>
      </c>
      <c r="L488" s="6" t="s">
        <v>1972</v>
      </c>
      <c r="M488" s="10" t="s">
        <v>1972</v>
      </c>
      <c r="N488" s="10" t="s">
        <v>1972</v>
      </c>
    </row>
    <row r="489" spans="3:14" ht="41.25">
      <c r="C489" s="28" t="s">
        <v>2747</v>
      </c>
      <c r="D489" s="10" t="s">
        <v>2575</v>
      </c>
      <c r="E489" s="10" t="s">
        <v>2468</v>
      </c>
      <c r="F489" s="10" t="s">
        <v>2595</v>
      </c>
      <c r="G489" s="4"/>
      <c r="H489" s="10"/>
      <c r="I489" s="45">
        <v>0</v>
      </c>
      <c r="L489" s="6" t="s">
        <v>1972</v>
      </c>
      <c r="M489" s="10" t="s">
        <v>1972</v>
      </c>
      <c r="N489" s="10" t="s">
        <v>1972</v>
      </c>
    </row>
    <row r="490" spans="1:14" ht="41.25">
      <c r="A490" s="6">
        <v>444</v>
      </c>
      <c r="B490" s="6" t="s">
        <v>2771</v>
      </c>
      <c r="C490" s="28"/>
      <c r="D490" s="10" t="s">
        <v>202</v>
      </c>
      <c r="E490" s="10" t="s">
        <v>2468</v>
      </c>
      <c r="F490" s="10"/>
      <c r="G490" s="4" t="s">
        <v>1205</v>
      </c>
      <c r="H490" s="10"/>
      <c r="I490" s="45">
        <v>66.5</v>
      </c>
      <c r="L490" s="6" t="s">
        <v>1972</v>
      </c>
      <c r="M490" s="10" t="s">
        <v>1972</v>
      </c>
      <c r="N490" s="10" t="s">
        <v>1972</v>
      </c>
    </row>
    <row r="491" spans="1:14" ht="41.25">
      <c r="A491" s="6">
        <v>445</v>
      </c>
      <c r="B491" s="6" t="s">
        <v>2771</v>
      </c>
      <c r="C491" s="28"/>
      <c r="D491" s="10" t="s">
        <v>203</v>
      </c>
      <c r="E491" s="10" t="s">
        <v>2468</v>
      </c>
      <c r="F491" s="10"/>
      <c r="G491" s="4" t="s">
        <v>1206</v>
      </c>
      <c r="H491" s="10"/>
      <c r="I491" s="45">
        <v>41.2</v>
      </c>
      <c r="L491" s="6" t="s">
        <v>1972</v>
      </c>
      <c r="M491" s="10" t="s">
        <v>1972</v>
      </c>
      <c r="N491" s="10" t="s">
        <v>1972</v>
      </c>
    </row>
    <row r="492" spans="1:14" ht="41.25">
      <c r="A492" s="6">
        <v>446</v>
      </c>
      <c r="B492" s="6" t="s">
        <v>2771</v>
      </c>
      <c r="C492" s="28"/>
      <c r="D492" s="10" t="s">
        <v>1187</v>
      </c>
      <c r="E492" s="10" t="s">
        <v>2468</v>
      </c>
      <c r="F492" s="10"/>
      <c r="G492" s="4" t="s">
        <v>1207</v>
      </c>
      <c r="H492" s="10"/>
      <c r="I492" s="45">
        <v>65.9</v>
      </c>
      <c r="L492" s="6" t="s">
        <v>1972</v>
      </c>
      <c r="M492" s="10" t="s">
        <v>1972</v>
      </c>
      <c r="N492" s="10" t="s">
        <v>1972</v>
      </c>
    </row>
    <row r="493" spans="1:14" ht="41.25">
      <c r="A493" s="6">
        <v>447</v>
      </c>
      <c r="B493" s="6" t="s">
        <v>2771</v>
      </c>
      <c r="C493" s="28"/>
      <c r="D493" s="10" t="s">
        <v>1641</v>
      </c>
      <c r="E493" s="10" t="s">
        <v>2468</v>
      </c>
      <c r="F493" s="10"/>
      <c r="G493" s="4" t="s">
        <v>1208</v>
      </c>
      <c r="H493" s="10"/>
      <c r="I493" s="45">
        <v>65.4</v>
      </c>
      <c r="L493" s="6" t="s">
        <v>1972</v>
      </c>
      <c r="M493" s="10" t="s">
        <v>1972</v>
      </c>
      <c r="N493" s="10" t="s">
        <v>1972</v>
      </c>
    </row>
    <row r="494" spans="1:14" ht="41.25">
      <c r="A494" s="6">
        <v>448</v>
      </c>
      <c r="C494" s="28" t="s">
        <v>2730</v>
      </c>
      <c r="D494" s="10" t="s">
        <v>1863</v>
      </c>
      <c r="E494" s="10" t="s">
        <v>2468</v>
      </c>
      <c r="F494" s="10" t="s">
        <v>91</v>
      </c>
      <c r="G494" s="4" t="s">
        <v>1209</v>
      </c>
      <c r="H494" s="10"/>
      <c r="I494" s="45">
        <v>0</v>
      </c>
      <c r="L494" s="6" t="s">
        <v>1972</v>
      </c>
      <c r="M494" s="10" t="s">
        <v>1972</v>
      </c>
      <c r="N494" s="10" t="s">
        <v>1972</v>
      </c>
    </row>
    <row r="495" spans="1:14" ht="41.25">
      <c r="A495" s="6">
        <v>449</v>
      </c>
      <c r="B495" s="6" t="s">
        <v>2771</v>
      </c>
      <c r="C495" s="28"/>
      <c r="D495" s="10" t="s">
        <v>501</v>
      </c>
      <c r="E495" s="10" t="s">
        <v>2468</v>
      </c>
      <c r="F495" s="10"/>
      <c r="G495" s="4" t="s">
        <v>1210</v>
      </c>
      <c r="H495" s="10"/>
      <c r="I495" s="45">
        <v>65.1</v>
      </c>
      <c r="L495" s="6" t="s">
        <v>1972</v>
      </c>
      <c r="M495" s="10" t="s">
        <v>1972</v>
      </c>
      <c r="N495" s="10" t="s">
        <v>1972</v>
      </c>
    </row>
    <row r="496" spans="1:14" ht="41.25">
      <c r="A496" s="6">
        <v>450</v>
      </c>
      <c r="C496" s="28" t="s">
        <v>2205</v>
      </c>
      <c r="D496" s="10" t="s">
        <v>1252</v>
      </c>
      <c r="E496" s="10" t="s">
        <v>2468</v>
      </c>
      <c r="F496" s="10" t="s">
        <v>1329</v>
      </c>
      <c r="G496" s="4" t="s">
        <v>1211</v>
      </c>
      <c r="H496" s="10"/>
      <c r="I496" s="45">
        <v>0</v>
      </c>
      <c r="L496" s="6" t="s">
        <v>1972</v>
      </c>
      <c r="M496" s="10" t="s">
        <v>1972</v>
      </c>
      <c r="N496" s="10" t="s">
        <v>1972</v>
      </c>
    </row>
    <row r="497" spans="1:14" ht="41.25">
      <c r="A497" s="6">
        <v>451</v>
      </c>
      <c r="C497" s="28" t="s">
        <v>2205</v>
      </c>
      <c r="D497" s="10" t="s">
        <v>2442</v>
      </c>
      <c r="E497" s="10" t="s">
        <v>2468</v>
      </c>
      <c r="F497" s="10" t="s">
        <v>2496</v>
      </c>
      <c r="G497" s="4" t="s">
        <v>1209</v>
      </c>
      <c r="H497" s="10"/>
      <c r="I497" s="45">
        <v>0</v>
      </c>
      <c r="L497" s="6" t="s">
        <v>1972</v>
      </c>
      <c r="M497" s="10" t="s">
        <v>1972</v>
      </c>
      <c r="N497" s="10" t="s">
        <v>1972</v>
      </c>
    </row>
    <row r="498" spans="1:14" ht="41.25">
      <c r="A498" s="6">
        <v>452</v>
      </c>
      <c r="C498" s="28" t="s">
        <v>70</v>
      </c>
      <c r="D498" s="10" t="s">
        <v>2443</v>
      </c>
      <c r="E498" s="10" t="s">
        <v>2468</v>
      </c>
      <c r="F498" s="10" t="s">
        <v>91</v>
      </c>
      <c r="G498" s="4" t="s">
        <v>395</v>
      </c>
      <c r="H498" s="10"/>
      <c r="I498" s="45">
        <v>0</v>
      </c>
      <c r="L498" s="6" t="s">
        <v>1972</v>
      </c>
      <c r="M498" s="10" t="s">
        <v>1972</v>
      </c>
      <c r="N498" s="10" t="s">
        <v>1972</v>
      </c>
    </row>
    <row r="499" spans="2:14" ht="41.25">
      <c r="B499" s="6" t="s">
        <v>2771</v>
      </c>
      <c r="C499" s="28" t="s">
        <v>2748</v>
      </c>
      <c r="D499" s="10" t="s">
        <v>2673</v>
      </c>
      <c r="E499" s="10" t="s">
        <v>2468</v>
      </c>
      <c r="F499" s="10" t="s">
        <v>2674</v>
      </c>
      <c r="G499" s="4"/>
      <c r="H499" s="10"/>
      <c r="I499" s="45">
        <v>47.6</v>
      </c>
      <c r="L499" s="6" t="s">
        <v>1972</v>
      </c>
      <c r="M499" s="10" t="s">
        <v>1972</v>
      </c>
      <c r="N499" s="10" t="s">
        <v>1972</v>
      </c>
    </row>
    <row r="500" spans="1:14" ht="41.25">
      <c r="A500" s="6">
        <v>453</v>
      </c>
      <c r="B500" s="6" t="s">
        <v>2771</v>
      </c>
      <c r="C500" s="28"/>
      <c r="D500" s="10" t="s">
        <v>2444</v>
      </c>
      <c r="E500" s="10" t="s">
        <v>2468</v>
      </c>
      <c r="F500" s="10"/>
      <c r="G500" s="4" t="s">
        <v>703</v>
      </c>
      <c r="H500" s="10"/>
      <c r="I500" s="45">
        <v>64</v>
      </c>
      <c r="L500" s="6" t="s">
        <v>1972</v>
      </c>
      <c r="M500" s="10" t="s">
        <v>1972</v>
      </c>
      <c r="N500" s="10" t="s">
        <v>1972</v>
      </c>
    </row>
    <row r="501" spans="1:14" ht="52.5">
      <c r="A501" s="6">
        <v>454</v>
      </c>
      <c r="C501" s="28" t="s">
        <v>2670</v>
      </c>
      <c r="D501" s="10" t="s">
        <v>2567</v>
      </c>
      <c r="E501" s="10" t="s">
        <v>2468</v>
      </c>
      <c r="F501" s="10" t="s">
        <v>2677</v>
      </c>
      <c r="G501" s="4" t="s">
        <v>1116</v>
      </c>
      <c r="H501" s="10"/>
      <c r="I501" s="45">
        <v>0</v>
      </c>
      <c r="L501" s="6" t="s">
        <v>1972</v>
      </c>
      <c r="M501" s="10" t="s">
        <v>1972</v>
      </c>
      <c r="N501" s="10" t="s">
        <v>1972</v>
      </c>
    </row>
    <row r="502" spans="1:14" ht="41.25">
      <c r="A502" s="6">
        <v>455</v>
      </c>
      <c r="C502" s="28" t="s">
        <v>2205</v>
      </c>
      <c r="D502" s="10" t="s">
        <v>1014</v>
      </c>
      <c r="E502" s="10" t="s">
        <v>789</v>
      </c>
      <c r="F502" s="10" t="s">
        <v>2496</v>
      </c>
      <c r="G502" s="4" t="s">
        <v>1117</v>
      </c>
      <c r="H502" s="10"/>
      <c r="I502" s="45">
        <v>0</v>
      </c>
      <c r="L502" s="6" t="s">
        <v>1972</v>
      </c>
      <c r="M502" s="10" t="s">
        <v>1972</v>
      </c>
      <c r="N502" s="10" t="s">
        <v>1972</v>
      </c>
    </row>
    <row r="503" spans="1:14" ht="41.25">
      <c r="A503" s="6">
        <v>456</v>
      </c>
      <c r="C503" s="28" t="s">
        <v>2205</v>
      </c>
      <c r="D503" s="10" t="s">
        <v>1296</v>
      </c>
      <c r="E503" s="10" t="s">
        <v>790</v>
      </c>
      <c r="F503" s="10" t="s">
        <v>2496</v>
      </c>
      <c r="G503" s="4" t="s">
        <v>1343</v>
      </c>
      <c r="H503" s="10"/>
      <c r="I503" s="45">
        <v>0</v>
      </c>
      <c r="L503" s="6" t="s">
        <v>1972</v>
      </c>
      <c r="M503" s="10" t="s">
        <v>1972</v>
      </c>
      <c r="N503" s="10" t="s">
        <v>1972</v>
      </c>
    </row>
    <row r="504" spans="1:14" ht="41.25">
      <c r="A504" s="6">
        <v>457</v>
      </c>
      <c r="B504" s="6" t="s">
        <v>2771</v>
      </c>
      <c r="C504" s="28"/>
      <c r="D504" s="10" t="s">
        <v>1297</v>
      </c>
      <c r="E504" s="10" t="s">
        <v>790</v>
      </c>
      <c r="F504" s="10"/>
      <c r="G504" s="4" t="s">
        <v>1344</v>
      </c>
      <c r="H504" s="10"/>
      <c r="I504" s="45">
        <v>44.1</v>
      </c>
      <c r="L504" s="6" t="s">
        <v>1972</v>
      </c>
      <c r="M504" s="10" t="s">
        <v>1972</v>
      </c>
      <c r="N504" s="10" t="s">
        <v>1972</v>
      </c>
    </row>
    <row r="505" spans="1:14" ht="41.25">
      <c r="A505" s="6">
        <v>458</v>
      </c>
      <c r="C505" s="28" t="s">
        <v>2205</v>
      </c>
      <c r="D505" s="10" t="s">
        <v>1298</v>
      </c>
      <c r="E505" s="10" t="s">
        <v>790</v>
      </c>
      <c r="F505" s="10" t="s">
        <v>2496</v>
      </c>
      <c r="G505" s="4" t="s">
        <v>1343</v>
      </c>
      <c r="H505" s="10"/>
      <c r="I505" s="45">
        <v>0</v>
      </c>
      <c r="L505" s="6" t="s">
        <v>1972</v>
      </c>
      <c r="M505" s="10" t="s">
        <v>1972</v>
      </c>
      <c r="N505" s="10" t="s">
        <v>1972</v>
      </c>
    </row>
    <row r="506" spans="1:14" ht="41.25">
      <c r="A506" s="6">
        <v>459</v>
      </c>
      <c r="B506" s="6" t="s">
        <v>2771</v>
      </c>
      <c r="C506" s="28"/>
      <c r="D506" s="10" t="s">
        <v>2028</v>
      </c>
      <c r="E506" s="10" t="s">
        <v>790</v>
      </c>
      <c r="F506" s="10"/>
      <c r="G506" s="4" t="s">
        <v>477</v>
      </c>
      <c r="H506" s="10"/>
      <c r="I506" s="45">
        <v>44.3</v>
      </c>
      <c r="L506" s="6" t="s">
        <v>1972</v>
      </c>
      <c r="M506" s="10" t="s">
        <v>1972</v>
      </c>
      <c r="N506" s="10" t="s">
        <v>1972</v>
      </c>
    </row>
    <row r="507" spans="1:14" ht="41.25">
      <c r="A507" s="6">
        <v>460</v>
      </c>
      <c r="C507" s="28" t="s">
        <v>2205</v>
      </c>
      <c r="D507" s="10" t="s">
        <v>516</v>
      </c>
      <c r="E507" s="10" t="s">
        <v>790</v>
      </c>
      <c r="F507" s="10" t="s">
        <v>2496</v>
      </c>
      <c r="G507" s="4" t="s">
        <v>478</v>
      </c>
      <c r="H507" s="10"/>
      <c r="I507" s="45">
        <v>0</v>
      </c>
      <c r="L507" s="6" t="s">
        <v>1972</v>
      </c>
      <c r="M507" s="10" t="s">
        <v>1972</v>
      </c>
      <c r="N507" s="10" t="s">
        <v>1972</v>
      </c>
    </row>
    <row r="508" spans="1:14" ht="41.25">
      <c r="A508" s="6">
        <v>461</v>
      </c>
      <c r="C508" s="28" t="s">
        <v>2205</v>
      </c>
      <c r="D508" s="10" t="s">
        <v>2105</v>
      </c>
      <c r="E508" s="10" t="s">
        <v>790</v>
      </c>
      <c r="F508" s="10" t="s">
        <v>2497</v>
      </c>
      <c r="G508" s="4" t="s">
        <v>479</v>
      </c>
      <c r="H508" s="10"/>
      <c r="I508" s="45">
        <v>0</v>
      </c>
      <c r="L508" s="6" t="s">
        <v>1972</v>
      </c>
      <c r="M508" s="10" t="s">
        <v>1972</v>
      </c>
      <c r="N508" s="10" t="s">
        <v>1972</v>
      </c>
    </row>
    <row r="509" spans="1:14" ht="41.25">
      <c r="A509" s="6">
        <v>462</v>
      </c>
      <c r="C509" s="28" t="s">
        <v>2205</v>
      </c>
      <c r="D509" s="10" t="s">
        <v>2106</v>
      </c>
      <c r="E509" s="10" t="s">
        <v>790</v>
      </c>
      <c r="F509" s="10" t="s">
        <v>66</v>
      </c>
      <c r="G509" s="4" t="s">
        <v>480</v>
      </c>
      <c r="H509" s="10"/>
      <c r="I509" s="45">
        <v>0</v>
      </c>
      <c r="L509" s="6" t="s">
        <v>1972</v>
      </c>
      <c r="M509" s="10" t="s">
        <v>1972</v>
      </c>
      <c r="N509" s="10" t="s">
        <v>1972</v>
      </c>
    </row>
    <row r="510" spans="1:14" ht="41.25">
      <c r="A510" s="6">
        <v>463</v>
      </c>
      <c r="B510" s="6" t="s">
        <v>2771</v>
      </c>
      <c r="C510" s="28" t="s">
        <v>1972</v>
      </c>
      <c r="D510" s="10" t="s">
        <v>2568</v>
      </c>
      <c r="E510" s="10" t="s">
        <v>790</v>
      </c>
      <c r="F510" s="10" t="s">
        <v>91</v>
      </c>
      <c r="G510" s="4" t="s">
        <v>479</v>
      </c>
      <c r="H510" s="10"/>
      <c r="I510" s="45">
        <v>66.8</v>
      </c>
      <c r="L510" s="6" t="s">
        <v>1972</v>
      </c>
      <c r="M510" s="10" t="s">
        <v>1972</v>
      </c>
      <c r="N510" s="10" t="s">
        <v>1972</v>
      </c>
    </row>
    <row r="511" spans="1:14" ht="41.25">
      <c r="A511" s="6">
        <v>464</v>
      </c>
      <c r="C511" s="28" t="s">
        <v>2730</v>
      </c>
      <c r="D511" s="10" t="s">
        <v>1660</v>
      </c>
      <c r="E511" s="10" t="s">
        <v>790</v>
      </c>
      <c r="F511" s="10" t="s">
        <v>91</v>
      </c>
      <c r="G511" s="4" t="s">
        <v>481</v>
      </c>
      <c r="H511" s="10"/>
      <c r="I511" s="45">
        <v>0</v>
      </c>
      <c r="L511" s="6" t="s">
        <v>1972</v>
      </c>
      <c r="M511" s="10" t="s">
        <v>1972</v>
      </c>
      <c r="N511" s="10" t="s">
        <v>1972</v>
      </c>
    </row>
    <row r="512" spans="1:14" ht="41.25">
      <c r="A512" s="6">
        <v>465</v>
      </c>
      <c r="B512" s="6" t="s">
        <v>2771</v>
      </c>
      <c r="C512" s="28" t="s">
        <v>1972</v>
      </c>
      <c r="D512" s="10" t="s">
        <v>1666</v>
      </c>
      <c r="E512" s="10" t="s">
        <v>790</v>
      </c>
      <c r="F512" s="10"/>
      <c r="G512" s="4" t="s">
        <v>482</v>
      </c>
      <c r="H512" s="10"/>
      <c r="I512" s="45">
        <v>70.1</v>
      </c>
      <c r="L512" s="6" t="s">
        <v>1972</v>
      </c>
      <c r="M512" s="10" t="s">
        <v>1972</v>
      </c>
      <c r="N512" s="10" t="s">
        <v>1972</v>
      </c>
    </row>
    <row r="513" spans="1:14" ht="41.25">
      <c r="A513" s="6">
        <v>466</v>
      </c>
      <c r="C513" s="28" t="s">
        <v>2630</v>
      </c>
      <c r="D513" s="10" t="s">
        <v>1667</v>
      </c>
      <c r="E513" s="10" t="s">
        <v>790</v>
      </c>
      <c r="F513" s="10" t="s">
        <v>2632</v>
      </c>
      <c r="G513" s="4" t="s">
        <v>827</v>
      </c>
      <c r="H513" s="10"/>
      <c r="I513" s="45">
        <v>0</v>
      </c>
      <c r="L513" s="6" t="s">
        <v>1972</v>
      </c>
      <c r="M513" s="10" t="s">
        <v>1972</v>
      </c>
      <c r="N513" s="10" t="s">
        <v>1972</v>
      </c>
    </row>
    <row r="514" spans="1:14" ht="41.25">
      <c r="A514" s="6">
        <v>467</v>
      </c>
      <c r="B514" s="6" t="s">
        <v>2771</v>
      </c>
      <c r="C514" s="28"/>
      <c r="D514" s="10" t="s">
        <v>891</v>
      </c>
      <c r="E514" s="10" t="s">
        <v>790</v>
      </c>
      <c r="F514" s="10"/>
      <c r="G514" s="4" t="s">
        <v>513</v>
      </c>
      <c r="H514" s="10"/>
      <c r="I514" s="45">
        <v>69.8</v>
      </c>
      <c r="L514" s="6" t="s">
        <v>1972</v>
      </c>
      <c r="M514" s="10" t="s">
        <v>1972</v>
      </c>
      <c r="N514" s="10" t="s">
        <v>1972</v>
      </c>
    </row>
    <row r="515" spans="3:14" ht="41.25">
      <c r="C515" s="28" t="s">
        <v>2205</v>
      </c>
      <c r="D515" s="10" t="s">
        <v>2801</v>
      </c>
      <c r="E515" s="10" t="s">
        <v>790</v>
      </c>
      <c r="F515" s="10"/>
      <c r="G515" s="4"/>
      <c r="H515" s="10"/>
      <c r="I515" s="45">
        <v>0</v>
      </c>
      <c r="L515" s="6" t="s">
        <v>1972</v>
      </c>
      <c r="M515" s="10" t="s">
        <v>1972</v>
      </c>
      <c r="N515" s="10" t="s">
        <v>1972</v>
      </c>
    </row>
    <row r="516" spans="1:14" ht="41.25">
      <c r="A516" s="6">
        <v>468</v>
      </c>
      <c r="C516" s="28" t="s">
        <v>2205</v>
      </c>
      <c r="D516" s="10" t="s">
        <v>892</v>
      </c>
      <c r="E516" s="10" t="s">
        <v>790</v>
      </c>
      <c r="F516" s="10" t="s">
        <v>2497</v>
      </c>
      <c r="G516" s="4" t="s">
        <v>827</v>
      </c>
      <c r="H516" s="10"/>
      <c r="I516" s="45">
        <v>0</v>
      </c>
      <c r="L516" s="6" t="s">
        <v>1972</v>
      </c>
      <c r="M516" s="10" t="s">
        <v>1972</v>
      </c>
      <c r="N516" s="10" t="s">
        <v>1972</v>
      </c>
    </row>
    <row r="517" spans="2:14" ht="56.25" customHeight="1">
      <c r="B517" s="6" t="s">
        <v>2771</v>
      </c>
      <c r="C517" s="28" t="s">
        <v>2802</v>
      </c>
      <c r="D517" s="10" t="s">
        <v>2547</v>
      </c>
      <c r="E517" s="10" t="s">
        <v>2206</v>
      </c>
      <c r="F517" s="10"/>
      <c r="G517" s="4"/>
      <c r="H517" s="10"/>
      <c r="I517" s="45">
        <v>44.4</v>
      </c>
      <c r="L517" s="6" t="s">
        <v>1972</v>
      </c>
      <c r="M517" s="10" t="s">
        <v>1972</v>
      </c>
      <c r="N517" s="10" t="s">
        <v>1972</v>
      </c>
    </row>
    <row r="518" spans="1:14" ht="41.25">
      <c r="A518" s="6">
        <v>469</v>
      </c>
      <c r="B518" s="6" t="s">
        <v>2771</v>
      </c>
      <c r="C518" s="28"/>
      <c r="D518" s="10" t="s">
        <v>2180</v>
      </c>
      <c r="E518" s="10" t="s">
        <v>2206</v>
      </c>
      <c r="F518" s="10"/>
      <c r="G518" s="4" t="s">
        <v>514</v>
      </c>
      <c r="H518" s="10"/>
      <c r="I518" s="45">
        <v>60.5</v>
      </c>
      <c r="L518" s="6" t="s">
        <v>1972</v>
      </c>
      <c r="M518" s="10" t="s">
        <v>1972</v>
      </c>
      <c r="N518" s="10" t="s">
        <v>1972</v>
      </c>
    </row>
    <row r="519" spans="1:14" ht="41.25">
      <c r="A519" s="6">
        <v>470</v>
      </c>
      <c r="B519" s="6" t="s">
        <v>2771</v>
      </c>
      <c r="C519" s="28" t="s">
        <v>2657</v>
      </c>
      <c r="D519" s="10" t="s">
        <v>2658</v>
      </c>
      <c r="E519" s="10" t="s">
        <v>2206</v>
      </c>
      <c r="F519" s="10" t="s">
        <v>1972</v>
      </c>
      <c r="G519" s="4" t="s">
        <v>1294</v>
      </c>
      <c r="H519" s="10"/>
      <c r="I519" s="45">
        <v>45.2</v>
      </c>
      <c r="L519" s="6" t="s">
        <v>1972</v>
      </c>
      <c r="M519" s="10" t="s">
        <v>1972</v>
      </c>
      <c r="N519" s="10" t="s">
        <v>1972</v>
      </c>
    </row>
    <row r="520" spans="1:14" ht="41.25">
      <c r="A520" s="6">
        <v>471</v>
      </c>
      <c r="B520" s="6" t="s">
        <v>2771</v>
      </c>
      <c r="C520" s="28"/>
      <c r="D520" s="10" t="s">
        <v>2375</v>
      </c>
      <c r="E520" s="10" t="s">
        <v>2206</v>
      </c>
      <c r="F520" s="10"/>
      <c r="G520" s="4" t="s">
        <v>514</v>
      </c>
      <c r="H520" s="10"/>
      <c r="I520" s="45">
        <v>60.5</v>
      </c>
      <c r="L520" s="6" t="s">
        <v>1972</v>
      </c>
      <c r="M520" s="10" t="s">
        <v>1972</v>
      </c>
      <c r="N520" s="10" t="s">
        <v>1972</v>
      </c>
    </row>
    <row r="521" spans="1:14" ht="41.25">
      <c r="A521" s="6">
        <v>472</v>
      </c>
      <c r="B521" s="6" t="s">
        <v>2771</v>
      </c>
      <c r="C521" s="28"/>
      <c r="D521" s="10" t="s">
        <v>2376</v>
      </c>
      <c r="E521" s="10" t="s">
        <v>2206</v>
      </c>
      <c r="F521" s="10"/>
      <c r="G521" s="4" t="s">
        <v>1295</v>
      </c>
      <c r="H521" s="10"/>
      <c r="I521" s="45">
        <v>67.9</v>
      </c>
      <c r="L521" s="6" t="s">
        <v>1972</v>
      </c>
      <c r="M521" s="10" t="s">
        <v>1972</v>
      </c>
      <c r="N521" s="10" t="s">
        <v>1972</v>
      </c>
    </row>
    <row r="522" spans="1:14" ht="41.25">
      <c r="A522" s="6">
        <v>473</v>
      </c>
      <c r="B522" s="6" t="s">
        <v>2771</v>
      </c>
      <c r="C522" s="28"/>
      <c r="D522" s="10" t="s">
        <v>2377</v>
      </c>
      <c r="E522" s="10" t="s">
        <v>2206</v>
      </c>
      <c r="F522" s="10"/>
      <c r="G522" s="4" t="s">
        <v>944</v>
      </c>
      <c r="H522" s="10"/>
      <c r="I522" s="45">
        <v>46.1</v>
      </c>
      <c r="L522" s="6" t="s">
        <v>1972</v>
      </c>
      <c r="M522" s="10" t="s">
        <v>1972</v>
      </c>
      <c r="N522" s="10" t="s">
        <v>1972</v>
      </c>
    </row>
    <row r="523" spans="1:14" ht="41.25">
      <c r="A523" s="6">
        <v>474</v>
      </c>
      <c r="C523" s="28" t="s">
        <v>2205</v>
      </c>
      <c r="D523" s="10" t="s">
        <v>386</v>
      </c>
      <c r="E523" s="10" t="s">
        <v>2206</v>
      </c>
      <c r="F523" s="10" t="s">
        <v>2497</v>
      </c>
      <c r="G523" s="4" t="s">
        <v>945</v>
      </c>
      <c r="H523" s="10"/>
      <c r="I523" s="45">
        <v>0</v>
      </c>
      <c r="L523" s="6" t="s">
        <v>1972</v>
      </c>
      <c r="M523" s="10" t="s">
        <v>1972</v>
      </c>
      <c r="N523" s="10" t="s">
        <v>1972</v>
      </c>
    </row>
    <row r="524" spans="1:14" ht="41.25">
      <c r="A524" s="6">
        <v>475</v>
      </c>
      <c r="C524" s="28" t="s">
        <v>2205</v>
      </c>
      <c r="D524" s="10" t="s">
        <v>1188</v>
      </c>
      <c r="E524" s="10" t="s">
        <v>2206</v>
      </c>
      <c r="F524" s="10" t="s">
        <v>2497</v>
      </c>
      <c r="G524" s="4" t="s">
        <v>944</v>
      </c>
      <c r="H524" s="10"/>
      <c r="I524" s="45">
        <v>0</v>
      </c>
      <c r="L524" s="6" t="s">
        <v>1972</v>
      </c>
      <c r="M524" s="10" t="s">
        <v>1972</v>
      </c>
      <c r="N524" s="10" t="s">
        <v>1972</v>
      </c>
    </row>
    <row r="525" spans="1:14" ht="41.25">
      <c r="A525" s="6">
        <v>476</v>
      </c>
      <c r="B525" s="6" t="s">
        <v>2771</v>
      </c>
      <c r="C525" s="28"/>
      <c r="D525" s="10" t="s">
        <v>387</v>
      </c>
      <c r="E525" s="10" t="s">
        <v>2206</v>
      </c>
      <c r="F525" s="10"/>
      <c r="G525" s="4" t="s">
        <v>1270</v>
      </c>
      <c r="H525" s="10"/>
      <c r="I525" s="45">
        <v>47.7</v>
      </c>
      <c r="L525" s="6" t="s">
        <v>1972</v>
      </c>
      <c r="M525" s="10" t="s">
        <v>1972</v>
      </c>
      <c r="N525" s="10" t="s">
        <v>1972</v>
      </c>
    </row>
    <row r="526" spans="1:14" ht="41.25">
      <c r="A526" s="6">
        <v>477</v>
      </c>
      <c r="C526" s="28" t="s">
        <v>2598</v>
      </c>
      <c r="D526" s="10" t="s">
        <v>886</v>
      </c>
      <c r="E526" s="10" t="s">
        <v>2206</v>
      </c>
      <c r="F526" s="10" t="s">
        <v>2595</v>
      </c>
      <c r="G526" s="4" t="s">
        <v>1721</v>
      </c>
      <c r="H526" s="10"/>
      <c r="I526" s="45" t="s">
        <v>1972</v>
      </c>
      <c r="L526" s="6" t="s">
        <v>1972</v>
      </c>
      <c r="M526" s="10" t="s">
        <v>1972</v>
      </c>
      <c r="N526" s="10" t="s">
        <v>1972</v>
      </c>
    </row>
    <row r="527" spans="1:14" ht="41.25">
      <c r="A527" s="6">
        <v>478</v>
      </c>
      <c r="C527" s="28" t="s">
        <v>2730</v>
      </c>
      <c r="D527" s="10" t="s">
        <v>887</v>
      </c>
      <c r="E527" s="10" t="s">
        <v>2206</v>
      </c>
      <c r="F527" s="10" t="s">
        <v>91</v>
      </c>
      <c r="G527" s="4" t="s">
        <v>944</v>
      </c>
      <c r="H527" s="10"/>
      <c r="I527" s="45">
        <v>0</v>
      </c>
      <c r="L527" s="6" t="s">
        <v>1972</v>
      </c>
      <c r="M527" s="10" t="s">
        <v>1972</v>
      </c>
      <c r="N527" s="10" t="s">
        <v>1972</v>
      </c>
    </row>
    <row r="528" spans="3:14" ht="49.5" customHeight="1">
      <c r="C528" s="28" t="s">
        <v>2603</v>
      </c>
      <c r="D528" s="10" t="s">
        <v>2557</v>
      </c>
      <c r="E528" s="10" t="s">
        <v>2206</v>
      </c>
      <c r="F528" s="10" t="s">
        <v>2632</v>
      </c>
      <c r="G528" s="4" t="s">
        <v>2554</v>
      </c>
      <c r="H528" s="10"/>
      <c r="I528" s="45">
        <v>0</v>
      </c>
      <c r="L528" s="6" t="s">
        <v>1972</v>
      </c>
      <c r="M528" s="10" t="s">
        <v>1972</v>
      </c>
      <c r="N528" s="10" t="s">
        <v>1972</v>
      </c>
    </row>
    <row r="529" spans="1:14" ht="41.25">
      <c r="A529" s="6">
        <v>479</v>
      </c>
      <c r="B529" s="6" t="s">
        <v>2771</v>
      </c>
      <c r="C529" s="28"/>
      <c r="D529" s="10" t="s">
        <v>888</v>
      </c>
      <c r="E529" s="10" t="s">
        <v>2206</v>
      </c>
      <c r="F529" s="10"/>
      <c r="G529" s="4" t="s">
        <v>1722</v>
      </c>
      <c r="H529" s="10"/>
      <c r="I529" s="45">
        <v>63.8</v>
      </c>
      <c r="L529" s="6" t="s">
        <v>1972</v>
      </c>
      <c r="M529" s="10" t="s">
        <v>1972</v>
      </c>
      <c r="N529" s="10" t="s">
        <v>1972</v>
      </c>
    </row>
    <row r="530" spans="1:14" ht="41.25">
      <c r="A530" s="6">
        <v>480</v>
      </c>
      <c r="B530" s="6" t="s">
        <v>2771</v>
      </c>
      <c r="C530" s="28" t="s">
        <v>2749</v>
      </c>
      <c r="D530" s="10" t="s">
        <v>889</v>
      </c>
      <c r="E530" s="10" t="s">
        <v>2206</v>
      </c>
      <c r="F530" s="10" t="s">
        <v>2629</v>
      </c>
      <c r="G530" s="4" t="s">
        <v>2554</v>
      </c>
      <c r="H530" s="10"/>
      <c r="I530" s="45">
        <v>48.1</v>
      </c>
      <c r="L530" s="6" t="s">
        <v>1972</v>
      </c>
      <c r="M530" s="10" t="s">
        <v>1972</v>
      </c>
      <c r="N530" s="10" t="s">
        <v>1972</v>
      </c>
    </row>
    <row r="531" spans="1:14" ht="41.25">
      <c r="A531" s="6">
        <v>481</v>
      </c>
      <c r="C531" s="28" t="s">
        <v>2205</v>
      </c>
      <c r="D531" s="10" t="s">
        <v>1898</v>
      </c>
      <c r="E531" s="10" t="s">
        <v>2206</v>
      </c>
      <c r="F531" s="10" t="s">
        <v>2496</v>
      </c>
      <c r="G531" s="4" t="s">
        <v>628</v>
      </c>
      <c r="H531" s="10"/>
      <c r="I531" s="45">
        <v>0</v>
      </c>
      <c r="L531" s="6" t="s">
        <v>1972</v>
      </c>
      <c r="M531" s="10" t="s">
        <v>1972</v>
      </c>
      <c r="N531" s="10" t="s">
        <v>1972</v>
      </c>
    </row>
    <row r="532" spans="1:14" ht="41.25">
      <c r="A532" s="6">
        <v>482</v>
      </c>
      <c r="B532" s="6" t="s">
        <v>2771</v>
      </c>
      <c r="C532" s="28"/>
      <c r="D532" s="10" t="s">
        <v>315</v>
      </c>
      <c r="E532" s="10" t="s">
        <v>2206</v>
      </c>
      <c r="F532" s="10"/>
      <c r="G532" s="4" t="s">
        <v>629</v>
      </c>
      <c r="H532" s="10"/>
      <c r="I532" s="45">
        <v>65.8</v>
      </c>
      <c r="L532" s="6" t="s">
        <v>1972</v>
      </c>
      <c r="M532" s="10" t="s">
        <v>1972</v>
      </c>
      <c r="N532" s="10" t="s">
        <v>1972</v>
      </c>
    </row>
    <row r="533" spans="2:14" ht="41.25">
      <c r="B533" s="6" t="s">
        <v>2771</v>
      </c>
      <c r="C533" s="28" t="s">
        <v>2803</v>
      </c>
      <c r="D533" s="10" t="s">
        <v>2776</v>
      </c>
      <c r="E533" s="10" t="s">
        <v>2206</v>
      </c>
      <c r="F533" s="10" t="s">
        <v>2775</v>
      </c>
      <c r="G533" s="4"/>
      <c r="H533" s="10"/>
      <c r="I533" s="45">
        <v>48.1</v>
      </c>
      <c r="L533" s="6" t="s">
        <v>1972</v>
      </c>
      <c r="M533" s="10" t="s">
        <v>1972</v>
      </c>
      <c r="N533" s="10" t="s">
        <v>1972</v>
      </c>
    </row>
    <row r="534" spans="1:14" ht="41.25">
      <c r="A534" s="6">
        <v>483</v>
      </c>
      <c r="C534" s="28" t="s">
        <v>2205</v>
      </c>
      <c r="D534" s="10" t="s">
        <v>573</v>
      </c>
      <c r="E534" s="10" t="s">
        <v>2206</v>
      </c>
      <c r="F534" s="10" t="s">
        <v>2496</v>
      </c>
      <c r="G534" s="4" t="s">
        <v>628</v>
      </c>
      <c r="H534" s="10"/>
      <c r="I534" s="45">
        <v>0</v>
      </c>
      <c r="L534" s="6" t="s">
        <v>1972</v>
      </c>
      <c r="M534" s="10" t="s">
        <v>1972</v>
      </c>
      <c r="N534" s="10" t="s">
        <v>1972</v>
      </c>
    </row>
    <row r="535" spans="1:14" ht="41.25">
      <c r="A535" s="6">
        <v>484</v>
      </c>
      <c r="C535" s="28" t="s">
        <v>2205</v>
      </c>
      <c r="D535" s="10" t="s">
        <v>574</v>
      </c>
      <c r="E535" s="10" t="s">
        <v>2206</v>
      </c>
      <c r="F535" s="10" t="s">
        <v>66</v>
      </c>
      <c r="G535" s="4" t="s">
        <v>630</v>
      </c>
      <c r="H535" s="10"/>
      <c r="I535" s="45">
        <v>0</v>
      </c>
      <c r="L535" s="6" t="s">
        <v>1972</v>
      </c>
      <c r="M535" s="10" t="s">
        <v>1972</v>
      </c>
      <c r="N535" s="10" t="s">
        <v>1972</v>
      </c>
    </row>
    <row r="536" spans="1:14" ht="41.25">
      <c r="A536" s="6">
        <v>485</v>
      </c>
      <c r="C536" s="28" t="s">
        <v>2730</v>
      </c>
      <c r="D536" s="10" t="s">
        <v>575</v>
      </c>
      <c r="E536" s="10" t="s">
        <v>2206</v>
      </c>
      <c r="F536" s="10" t="s">
        <v>91</v>
      </c>
      <c r="G536" s="4" t="s">
        <v>1722</v>
      </c>
      <c r="H536" s="10"/>
      <c r="I536" s="45">
        <v>0</v>
      </c>
      <c r="L536" s="6" t="s">
        <v>1972</v>
      </c>
      <c r="M536" s="10" t="s">
        <v>1972</v>
      </c>
      <c r="N536" s="10" t="s">
        <v>1972</v>
      </c>
    </row>
    <row r="537" spans="1:14" ht="41.25">
      <c r="A537" s="6">
        <v>486</v>
      </c>
      <c r="C537" s="28" t="s">
        <v>46</v>
      </c>
      <c r="D537" s="10" t="s">
        <v>181</v>
      </c>
      <c r="E537" s="10" t="s">
        <v>2206</v>
      </c>
      <c r="F537" s="10" t="s">
        <v>2497</v>
      </c>
      <c r="G537" s="4" t="s">
        <v>627</v>
      </c>
      <c r="H537" s="10"/>
      <c r="I537" s="45">
        <v>0</v>
      </c>
      <c r="L537" s="6" t="s">
        <v>1972</v>
      </c>
      <c r="M537" s="10" t="s">
        <v>1972</v>
      </c>
      <c r="N537" s="10" t="s">
        <v>1972</v>
      </c>
    </row>
    <row r="538" spans="1:14" ht="41.25">
      <c r="A538" s="6">
        <v>487</v>
      </c>
      <c r="B538" s="6" t="s">
        <v>2771</v>
      </c>
      <c r="C538" s="28"/>
      <c r="D538" s="10" t="s">
        <v>649</v>
      </c>
      <c r="E538" s="10" t="s">
        <v>2206</v>
      </c>
      <c r="F538" s="10"/>
      <c r="G538" s="4" t="s">
        <v>630</v>
      </c>
      <c r="H538" s="10"/>
      <c r="I538" s="45">
        <v>41.6</v>
      </c>
      <c r="L538" s="6" t="s">
        <v>1972</v>
      </c>
      <c r="M538" s="10" t="s">
        <v>1972</v>
      </c>
      <c r="N538" s="10" t="s">
        <v>1972</v>
      </c>
    </row>
    <row r="539" spans="1:14" ht="41.25">
      <c r="A539" s="6">
        <v>488</v>
      </c>
      <c r="B539" s="6" t="s">
        <v>2771</v>
      </c>
      <c r="C539" s="28" t="s">
        <v>1972</v>
      </c>
      <c r="D539" s="10" t="s">
        <v>650</v>
      </c>
      <c r="E539" s="10" t="s">
        <v>2210</v>
      </c>
      <c r="F539" s="10"/>
      <c r="G539" s="4" t="s">
        <v>631</v>
      </c>
      <c r="H539" s="10"/>
      <c r="I539" s="45">
        <v>26.7</v>
      </c>
      <c r="L539" s="6" t="s">
        <v>1972</v>
      </c>
      <c r="M539" s="10" t="s">
        <v>1972</v>
      </c>
      <c r="N539" s="10" t="s">
        <v>1972</v>
      </c>
    </row>
    <row r="540" spans="1:14" ht="41.25">
      <c r="A540" s="6">
        <v>489</v>
      </c>
      <c r="C540" s="28" t="s">
        <v>2205</v>
      </c>
      <c r="D540" s="10" t="s">
        <v>651</v>
      </c>
      <c r="E540" s="10" t="s">
        <v>2210</v>
      </c>
      <c r="F540" s="10" t="s">
        <v>2496</v>
      </c>
      <c r="G540" s="4" t="s">
        <v>632</v>
      </c>
      <c r="H540" s="10"/>
      <c r="I540" s="45">
        <v>0</v>
      </c>
      <c r="L540" s="6" t="s">
        <v>1972</v>
      </c>
      <c r="M540" s="10" t="s">
        <v>1972</v>
      </c>
      <c r="N540" s="10" t="s">
        <v>1972</v>
      </c>
    </row>
    <row r="541" spans="1:14" ht="41.25">
      <c r="A541" s="6">
        <v>490</v>
      </c>
      <c r="B541" s="6" t="s">
        <v>2771</v>
      </c>
      <c r="C541" s="28"/>
      <c r="D541" s="10" t="s">
        <v>652</v>
      </c>
      <c r="E541" s="10" t="s">
        <v>2210</v>
      </c>
      <c r="F541" s="10"/>
      <c r="G541" s="4" t="s">
        <v>633</v>
      </c>
      <c r="H541" s="10"/>
      <c r="I541" s="45">
        <v>31.7</v>
      </c>
      <c r="L541" s="6" t="s">
        <v>1972</v>
      </c>
      <c r="M541" s="10" t="s">
        <v>1972</v>
      </c>
      <c r="N541" s="10" t="s">
        <v>1972</v>
      </c>
    </row>
    <row r="542" spans="1:14" ht="41.25">
      <c r="A542" s="6">
        <v>491</v>
      </c>
      <c r="C542" s="28" t="s">
        <v>2205</v>
      </c>
      <c r="D542" s="10" t="s">
        <v>653</v>
      </c>
      <c r="E542" s="10" t="s">
        <v>2210</v>
      </c>
      <c r="F542" s="10"/>
      <c r="G542" s="4" t="s">
        <v>634</v>
      </c>
      <c r="H542" s="10"/>
      <c r="I542" s="45">
        <v>0</v>
      </c>
      <c r="L542" s="6" t="s">
        <v>1972</v>
      </c>
      <c r="M542" s="10" t="s">
        <v>1972</v>
      </c>
      <c r="N542" s="10" t="s">
        <v>1972</v>
      </c>
    </row>
    <row r="543" spans="1:14" ht="41.25">
      <c r="A543" s="6">
        <v>492</v>
      </c>
      <c r="B543" s="6" t="s">
        <v>2771</v>
      </c>
      <c r="C543" s="28"/>
      <c r="D543" s="10" t="s">
        <v>654</v>
      </c>
      <c r="E543" s="10" t="s">
        <v>2210</v>
      </c>
      <c r="F543" s="10"/>
      <c r="G543" s="4" t="s">
        <v>635</v>
      </c>
      <c r="H543" s="10"/>
      <c r="I543" s="45">
        <v>45.7</v>
      </c>
      <c r="L543" s="6" t="s">
        <v>1972</v>
      </c>
      <c r="M543" s="10" t="s">
        <v>1972</v>
      </c>
      <c r="N543" s="10" t="s">
        <v>1972</v>
      </c>
    </row>
    <row r="544" spans="1:14" ht="41.25">
      <c r="A544" s="6">
        <v>493</v>
      </c>
      <c r="C544" s="28" t="s">
        <v>2205</v>
      </c>
      <c r="D544" s="10" t="s">
        <v>655</v>
      </c>
      <c r="E544" s="10" t="s">
        <v>2210</v>
      </c>
      <c r="F544" s="10"/>
      <c r="G544" s="4" t="s">
        <v>634</v>
      </c>
      <c r="H544" s="10"/>
      <c r="I544" s="45">
        <v>0</v>
      </c>
      <c r="L544" s="6" t="s">
        <v>1972</v>
      </c>
      <c r="M544" s="10" t="s">
        <v>1972</v>
      </c>
      <c r="N544" s="10" t="s">
        <v>1972</v>
      </c>
    </row>
    <row r="545" spans="1:14" ht="41.25">
      <c r="A545" s="6">
        <v>494</v>
      </c>
      <c r="C545" s="28" t="s">
        <v>2205</v>
      </c>
      <c r="D545" s="10" t="s">
        <v>180</v>
      </c>
      <c r="E545" s="10" t="s">
        <v>2210</v>
      </c>
      <c r="F545" s="10" t="s">
        <v>2496</v>
      </c>
      <c r="G545" s="4" t="s">
        <v>636</v>
      </c>
      <c r="H545" s="10"/>
      <c r="I545" s="45">
        <v>0</v>
      </c>
      <c r="L545" s="6" t="s">
        <v>1972</v>
      </c>
      <c r="M545" s="10" t="s">
        <v>1972</v>
      </c>
      <c r="N545" s="10" t="s">
        <v>1972</v>
      </c>
    </row>
    <row r="546" spans="1:14" ht="41.25">
      <c r="A546" s="6">
        <v>495</v>
      </c>
      <c r="B546" s="6" t="s">
        <v>2771</v>
      </c>
      <c r="C546" s="28" t="s">
        <v>2804</v>
      </c>
      <c r="D546" s="10" t="s">
        <v>656</v>
      </c>
      <c r="E546" s="10" t="s">
        <v>2210</v>
      </c>
      <c r="F546" s="10" t="s">
        <v>1972</v>
      </c>
      <c r="G546" s="4" t="s">
        <v>637</v>
      </c>
      <c r="H546" s="10"/>
      <c r="I546" s="45">
        <v>41.7</v>
      </c>
      <c r="L546" s="6" t="s">
        <v>1972</v>
      </c>
      <c r="M546" s="10" t="s">
        <v>1972</v>
      </c>
      <c r="N546" s="10" t="s">
        <v>1972</v>
      </c>
    </row>
    <row r="547" spans="1:14" ht="41.25">
      <c r="A547" s="6">
        <v>496</v>
      </c>
      <c r="C547" s="28" t="s">
        <v>2205</v>
      </c>
      <c r="D547" s="10" t="s">
        <v>1520</v>
      </c>
      <c r="E547" s="10" t="s">
        <v>2210</v>
      </c>
      <c r="F547" s="10" t="s">
        <v>2497</v>
      </c>
      <c r="G547" s="4" t="s">
        <v>638</v>
      </c>
      <c r="H547" s="10"/>
      <c r="I547" s="45">
        <v>0</v>
      </c>
      <c r="L547" s="6" t="s">
        <v>1972</v>
      </c>
      <c r="M547" s="10" t="s">
        <v>1972</v>
      </c>
      <c r="N547" s="10" t="s">
        <v>1972</v>
      </c>
    </row>
    <row r="548" spans="1:14" ht="41.25">
      <c r="A548" s="6">
        <v>497</v>
      </c>
      <c r="B548" s="6" t="s">
        <v>2771</v>
      </c>
      <c r="C548" s="28"/>
      <c r="D548" s="10" t="s">
        <v>657</v>
      </c>
      <c r="E548" s="10" t="s">
        <v>2210</v>
      </c>
      <c r="F548" s="10"/>
      <c r="G548" s="4" t="s">
        <v>639</v>
      </c>
      <c r="H548" s="10"/>
      <c r="I548" s="45">
        <v>41.4</v>
      </c>
      <c r="L548" s="6" t="s">
        <v>1972</v>
      </c>
      <c r="M548" s="10" t="s">
        <v>1972</v>
      </c>
      <c r="N548" s="10" t="s">
        <v>1972</v>
      </c>
    </row>
    <row r="549" spans="1:14" ht="41.25">
      <c r="A549" s="6">
        <v>498</v>
      </c>
      <c r="C549" s="28" t="s">
        <v>2205</v>
      </c>
      <c r="D549" s="10" t="s">
        <v>658</v>
      </c>
      <c r="E549" s="10" t="s">
        <v>2292</v>
      </c>
      <c r="F549" s="10" t="s">
        <v>1328</v>
      </c>
      <c r="G549" s="4" t="s">
        <v>640</v>
      </c>
      <c r="H549" s="10"/>
      <c r="I549" s="45">
        <v>0</v>
      </c>
      <c r="L549" s="6" t="s">
        <v>1972</v>
      </c>
      <c r="M549" s="10" t="s">
        <v>1972</v>
      </c>
      <c r="N549" s="10" t="s">
        <v>1972</v>
      </c>
    </row>
    <row r="550" spans="1:14" ht="41.25">
      <c r="A550" s="6">
        <v>499</v>
      </c>
      <c r="C550" s="28" t="s">
        <v>2205</v>
      </c>
      <c r="D550" s="10" t="s">
        <v>659</v>
      </c>
      <c r="E550" s="10" t="s">
        <v>2292</v>
      </c>
      <c r="F550" s="10" t="s">
        <v>63</v>
      </c>
      <c r="G550" s="4" t="s">
        <v>641</v>
      </c>
      <c r="H550" s="10"/>
      <c r="I550" s="45">
        <v>0</v>
      </c>
      <c r="L550" s="6" t="s">
        <v>1972</v>
      </c>
      <c r="M550" s="10" t="s">
        <v>1972</v>
      </c>
      <c r="N550" s="10" t="s">
        <v>1972</v>
      </c>
    </row>
    <row r="551" spans="1:14" ht="41.25">
      <c r="A551" s="6">
        <v>500</v>
      </c>
      <c r="B551" s="6" t="s">
        <v>2771</v>
      </c>
      <c r="C551" s="28"/>
      <c r="D551" s="10" t="s">
        <v>660</v>
      </c>
      <c r="E551" s="10" t="s">
        <v>2292</v>
      </c>
      <c r="F551" s="10"/>
      <c r="G551" s="4" t="s">
        <v>642</v>
      </c>
      <c r="H551" s="10"/>
      <c r="I551" s="45">
        <v>40.9</v>
      </c>
      <c r="L551" s="6" t="s">
        <v>1972</v>
      </c>
      <c r="M551" s="10" t="s">
        <v>1972</v>
      </c>
      <c r="N551" s="10" t="s">
        <v>1972</v>
      </c>
    </row>
    <row r="552" spans="1:14" ht="41.25">
      <c r="A552" s="6">
        <v>501</v>
      </c>
      <c r="C552" s="28" t="s">
        <v>2205</v>
      </c>
      <c r="D552" s="10" t="s">
        <v>1521</v>
      </c>
      <c r="E552" s="10" t="s">
        <v>2292</v>
      </c>
      <c r="F552" s="10" t="s">
        <v>801</v>
      </c>
      <c r="G552" s="4" t="s">
        <v>2059</v>
      </c>
      <c r="H552" s="10"/>
      <c r="I552" s="45">
        <v>0</v>
      </c>
      <c r="L552" s="6" t="s">
        <v>1972</v>
      </c>
      <c r="M552" s="10" t="s">
        <v>1972</v>
      </c>
      <c r="N552" s="10" t="s">
        <v>1972</v>
      </c>
    </row>
    <row r="553" spans="1:14" ht="41.25">
      <c r="A553" s="6">
        <v>502</v>
      </c>
      <c r="C553" s="28" t="s">
        <v>2205</v>
      </c>
      <c r="D553" s="10" t="s">
        <v>1257</v>
      </c>
      <c r="E553" s="10" t="s">
        <v>288</v>
      </c>
      <c r="F553" s="10" t="s">
        <v>799</v>
      </c>
      <c r="G553" s="4" t="s">
        <v>1904</v>
      </c>
      <c r="H553" s="10"/>
      <c r="I553" s="45">
        <v>0</v>
      </c>
      <c r="L553" s="6" t="s">
        <v>1972</v>
      </c>
      <c r="M553" s="10" t="s">
        <v>1972</v>
      </c>
      <c r="N553" s="10" t="s">
        <v>1972</v>
      </c>
    </row>
    <row r="554" spans="3:14" ht="41.25">
      <c r="C554" s="28" t="s">
        <v>2598</v>
      </c>
      <c r="D554" s="10" t="s">
        <v>30</v>
      </c>
      <c r="E554" s="10" t="s">
        <v>288</v>
      </c>
      <c r="F554" s="10" t="s">
        <v>2595</v>
      </c>
      <c r="G554" s="4"/>
      <c r="H554" s="10"/>
      <c r="I554" s="45">
        <v>43.6</v>
      </c>
      <c r="L554" s="6" t="s">
        <v>1972</v>
      </c>
      <c r="M554" s="10" t="s">
        <v>1972</v>
      </c>
      <c r="N554" s="10" t="s">
        <v>1972</v>
      </c>
    </row>
    <row r="555" spans="1:14" ht="41.25">
      <c r="A555" s="6">
        <v>503</v>
      </c>
      <c r="C555" s="28" t="s">
        <v>2592</v>
      </c>
      <c r="D555" s="10" t="s">
        <v>1258</v>
      </c>
      <c r="E555" s="10" t="s">
        <v>1380</v>
      </c>
      <c r="F555" s="10" t="s">
        <v>66</v>
      </c>
      <c r="G555" s="4" t="s">
        <v>1905</v>
      </c>
      <c r="H555" s="10"/>
      <c r="I555" s="45">
        <v>0</v>
      </c>
      <c r="L555" s="6" t="s">
        <v>1972</v>
      </c>
      <c r="M555" s="10" t="s">
        <v>1972</v>
      </c>
      <c r="N555" s="10" t="s">
        <v>1972</v>
      </c>
    </row>
    <row r="556" spans="1:14" ht="41.25">
      <c r="A556" s="6">
        <v>504</v>
      </c>
      <c r="B556" s="6" t="s">
        <v>2771</v>
      </c>
      <c r="C556" s="28" t="s">
        <v>2570</v>
      </c>
      <c r="D556" s="10" t="s">
        <v>1259</v>
      </c>
      <c r="E556" s="10" t="s">
        <v>1380</v>
      </c>
      <c r="F556" s="10"/>
      <c r="G556" s="4" t="s">
        <v>1906</v>
      </c>
      <c r="H556" s="10"/>
      <c r="I556" s="45">
        <v>41.2</v>
      </c>
      <c r="L556" s="6" t="s">
        <v>1972</v>
      </c>
      <c r="M556" s="10" t="s">
        <v>1972</v>
      </c>
      <c r="N556" s="10" t="s">
        <v>1972</v>
      </c>
    </row>
    <row r="557" spans="1:14" ht="41.25">
      <c r="A557" s="6">
        <v>505</v>
      </c>
      <c r="B557" s="6" t="s">
        <v>2771</v>
      </c>
      <c r="C557" s="28" t="s">
        <v>2573</v>
      </c>
      <c r="D557" s="10" t="s">
        <v>1796</v>
      </c>
      <c r="E557" s="10" t="s">
        <v>1380</v>
      </c>
      <c r="F557" s="10"/>
      <c r="G557" s="4" t="s">
        <v>1907</v>
      </c>
      <c r="H557" s="10"/>
      <c r="I557" s="45">
        <v>52.7</v>
      </c>
      <c r="L557" s="6" t="s">
        <v>1972</v>
      </c>
      <c r="M557" s="10" t="s">
        <v>1972</v>
      </c>
      <c r="N557" s="10" t="s">
        <v>1972</v>
      </c>
    </row>
    <row r="558" spans="1:14" ht="41.25">
      <c r="A558" s="6">
        <v>506</v>
      </c>
      <c r="B558" s="6" t="s">
        <v>2771</v>
      </c>
      <c r="C558" s="28"/>
      <c r="D558" s="10" t="s">
        <v>1797</v>
      </c>
      <c r="E558" s="10" t="s">
        <v>1380</v>
      </c>
      <c r="F558" s="10"/>
      <c r="G558" s="4" t="s">
        <v>1908</v>
      </c>
      <c r="H558" s="10"/>
      <c r="I558" s="45">
        <v>32.4</v>
      </c>
      <c r="L558" s="6" t="s">
        <v>1972</v>
      </c>
      <c r="M558" s="10" t="s">
        <v>1972</v>
      </c>
      <c r="N558" s="10" t="s">
        <v>1972</v>
      </c>
    </row>
    <row r="559" spans="1:14" ht="41.25">
      <c r="A559" s="6">
        <v>507</v>
      </c>
      <c r="B559" s="6" t="s">
        <v>2771</v>
      </c>
      <c r="C559" s="28"/>
      <c r="D559" s="10" t="s">
        <v>1798</v>
      </c>
      <c r="E559" s="10" t="s">
        <v>1380</v>
      </c>
      <c r="F559" s="10"/>
      <c r="G559" s="4" t="s">
        <v>1909</v>
      </c>
      <c r="H559" s="10"/>
      <c r="I559" s="45">
        <v>41</v>
      </c>
      <c r="L559" s="6" t="s">
        <v>1972</v>
      </c>
      <c r="M559" s="10" t="s">
        <v>1972</v>
      </c>
      <c r="N559" s="10" t="s">
        <v>1972</v>
      </c>
    </row>
    <row r="560" spans="1:14" ht="41.25">
      <c r="A560" s="6">
        <v>508</v>
      </c>
      <c r="C560" s="28" t="s">
        <v>2205</v>
      </c>
      <c r="D560" s="10" t="s">
        <v>1799</v>
      </c>
      <c r="E560" s="10" t="s">
        <v>1380</v>
      </c>
      <c r="F560" s="10" t="s">
        <v>59</v>
      </c>
      <c r="G560" s="4" t="s">
        <v>1910</v>
      </c>
      <c r="H560" s="10"/>
      <c r="I560" s="45">
        <v>0</v>
      </c>
      <c r="L560" s="6" t="s">
        <v>1972</v>
      </c>
      <c r="M560" s="10" t="s">
        <v>1972</v>
      </c>
      <c r="N560" s="10" t="s">
        <v>1972</v>
      </c>
    </row>
    <row r="561" spans="1:14" ht="41.25">
      <c r="A561" s="6">
        <v>509</v>
      </c>
      <c r="C561" s="28" t="s">
        <v>2750</v>
      </c>
      <c r="D561" s="10" t="s">
        <v>1610</v>
      </c>
      <c r="E561" s="10" t="s">
        <v>1380</v>
      </c>
      <c r="F561" s="10"/>
      <c r="G561" s="4" t="s">
        <v>1911</v>
      </c>
      <c r="H561" s="10"/>
      <c r="I561" s="45">
        <v>0</v>
      </c>
      <c r="L561" s="6" t="s">
        <v>1972</v>
      </c>
      <c r="M561" s="10" t="s">
        <v>1972</v>
      </c>
      <c r="N561" s="10" t="s">
        <v>1972</v>
      </c>
    </row>
    <row r="562" spans="1:14" ht="41.25">
      <c r="A562" s="6">
        <v>510</v>
      </c>
      <c r="C562" s="28" t="s">
        <v>2205</v>
      </c>
      <c r="D562" s="10" t="s">
        <v>2351</v>
      </c>
      <c r="E562" s="10" t="s">
        <v>1380</v>
      </c>
      <c r="F562" s="10" t="s">
        <v>2496</v>
      </c>
      <c r="G562" s="4" t="s">
        <v>536</v>
      </c>
      <c r="H562" s="10"/>
      <c r="I562" s="45">
        <v>0</v>
      </c>
      <c r="L562" s="6" t="s">
        <v>1972</v>
      </c>
      <c r="M562" s="10" t="s">
        <v>1972</v>
      </c>
      <c r="N562" s="10" t="s">
        <v>1972</v>
      </c>
    </row>
    <row r="563" spans="1:14" ht="41.25">
      <c r="A563" s="6">
        <v>511</v>
      </c>
      <c r="C563" s="28" t="s">
        <v>19</v>
      </c>
      <c r="D563" s="10" t="s">
        <v>2559</v>
      </c>
      <c r="E563" s="10" t="s">
        <v>1380</v>
      </c>
      <c r="F563" s="10" t="s">
        <v>2596</v>
      </c>
      <c r="G563" s="4" t="s">
        <v>536</v>
      </c>
      <c r="H563" s="10"/>
      <c r="I563" s="45">
        <v>0</v>
      </c>
      <c r="L563" s="6" t="s">
        <v>1972</v>
      </c>
      <c r="M563" s="10" t="s">
        <v>1972</v>
      </c>
      <c r="N563" s="10" t="s">
        <v>1972</v>
      </c>
    </row>
    <row r="564" spans="1:14" ht="50.25" customHeight="1">
      <c r="A564" s="6">
        <v>512</v>
      </c>
      <c r="B564" s="6" t="s">
        <v>2771</v>
      </c>
      <c r="C564" s="28"/>
      <c r="D564" s="10" t="s">
        <v>2080</v>
      </c>
      <c r="E564" s="10" t="s">
        <v>454</v>
      </c>
      <c r="F564" s="10"/>
      <c r="G564" s="4" t="s">
        <v>537</v>
      </c>
      <c r="H564" s="10"/>
      <c r="I564" s="45">
        <v>65.81</v>
      </c>
      <c r="L564" s="6" t="s">
        <v>1972</v>
      </c>
      <c r="M564" s="10" t="s">
        <v>1972</v>
      </c>
      <c r="N564" s="10" t="s">
        <v>1972</v>
      </c>
    </row>
    <row r="565" spans="1:14" ht="48.75" customHeight="1">
      <c r="A565" s="6">
        <v>513</v>
      </c>
      <c r="B565" s="6" t="s">
        <v>2771</v>
      </c>
      <c r="C565" s="28"/>
      <c r="D565" s="10" t="s">
        <v>2081</v>
      </c>
      <c r="E565" s="10" t="s">
        <v>454</v>
      </c>
      <c r="F565" s="10"/>
      <c r="G565" s="4" t="s">
        <v>538</v>
      </c>
      <c r="H565" s="10"/>
      <c r="I565" s="45">
        <v>75.98</v>
      </c>
      <c r="L565" s="6" t="s">
        <v>1972</v>
      </c>
      <c r="M565" s="10" t="s">
        <v>1972</v>
      </c>
      <c r="N565" s="10" t="s">
        <v>1972</v>
      </c>
    </row>
    <row r="566" spans="1:14" ht="41.25">
      <c r="A566" s="6">
        <v>514</v>
      </c>
      <c r="C566" s="28" t="s">
        <v>2730</v>
      </c>
      <c r="D566" s="10" t="s">
        <v>1564</v>
      </c>
      <c r="E566" s="10" t="s">
        <v>454</v>
      </c>
      <c r="F566" s="10" t="s">
        <v>91</v>
      </c>
      <c r="G566" s="4" t="s">
        <v>539</v>
      </c>
      <c r="H566" s="10"/>
      <c r="I566" s="45">
        <v>0</v>
      </c>
      <c r="L566" s="6" t="s">
        <v>1972</v>
      </c>
      <c r="M566" s="10" t="s">
        <v>1972</v>
      </c>
      <c r="N566" s="10" t="s">
        <v>1972</v>
      </c>
    </row>
    <row r="567" spans="1:14" ht="48.75" customHeight="1">
      <c r="A567" s="6">
        <v>515</v>
      </c>
      <c r="C567" s="28" t="s">
        <v>2148</v>
      </c>
      <c r="D567" s="10" t="s">
        <v>1565</v>
      </c>
      <c r="E567" s="10" t="s">
        <v>454</v>
      </c>
      <c r="F567" s="10" t="s">
        <v>1329</v>
      </c>
      <c r="G567" s="4" t="s">
        <v>537</v>
      </c>
      <c r="H567" s="10"/>
      <c r="I567" s="45">
        <v>0</v>
      </c>
      <c r="L567" s="6" t="s">
        <v>1972</v>
      </c>
      <c r="M567" s="10" t="s">
        <v>1972</v>
      </c>
      <c r="N567" s="10" t="s">
        <v>1972</v>
      </c>
    </row>
    <row r="568" spans="1:14" ht="48" customHeight="1">
      <c r="A568" s="6">
        <v>516</v>
      </c>
      <c r="C568" s="28" t="s">
        <v>2205</v>
      </c>
      <c r="D568" s="10" t="s">
        <v>1566</v>
      </c>
      <c r="E568" s="10" t="s">
        <v>454</v>
      </c>
      <c r="F568" s="10" t="s">
        <v>2497</v>
      </c>
      <c r="G568" s="4" t="s">
        <v>2078</v>
      </c>
      <c r="H568" s="10"/>
      <c r="I568" s="45">
        <v>0</v>
      </c>
      <c r="L568" s="6" t="s">
        <v>1972</v>
      </c>
      <c r="M568" s="10" t="s">
        <v>1972</v>
      </c>
      <c r="N568" s="10" t="s">
        <v>1972</v>
      </c>
    </row>
    <row r="569" spans="1:14" ht="50.25" customHeight="1">
      <c r="A569" s="6">
        <v>517</v>
      </c>
      <c r="C569" s="28" t="s">
        <v>314</v>
      </c>
      <c r="D569" s="10" t="s">
        <v>1599</v>
      </c>
      <c r="E569" s="10" t="s">
        <v>454</v>
      </c>
      <c r="F569" s="10" t="s">
        <v>66</v>
      </c>
      <c r="G569" s="4" t="s">
        <v>537</v>
      </c>
      <c r="H569" s="10"/>
      <c r="I569" s="45">
        <v>0</v>
      </c>
      <c r="L569" s="6" t="s">
        <v>1972</v>
      </c>
      <c r="M569" s="10" t="s">
        <v>1972</v>
      </c>
      <c r="N569" s="10" t="s">
        <v>1972</v>
      </c>
    </row>
    <row r="570" spans="1:14" ht="48" customHeight="1">
      <c r="A570" s="6">
        <v>518</v>
      </c>
      <c r="C570" s="28" t="s">
        <v>2680</v>
      </c>
      <c r="D570" s="10" t="s">
        <v>1600</v>
      </c>
      <c r="E570" s="10" t="s">
        <v>454</v>
      </c>
      <c r="F570" s="10" t="s">
        <v>91</v>
      </c>
      <c r="G570" s="4" t="s">
        <v>537</v>
      </c>
      <c r="H570" s="10"/>
      <c r="I570" s="45">
        <v>0</v>
      </c>
      <c r="L570" s="6" t="s">
        <v>1972</v>
      </c>
      <c r="M570" s="10" t="s">
        <v>1972</v>
      </c>
      <c r="N570" s="10" t="s">
        <v>1972</v>
      </c>
    </row>
    <row r="571" spans="2:14" ht="48" customHeight="1">
      <c r="B571" s="6" t="s">
        <v>2771</v>
      </c>
      <c r="C571" s="28" t="s">
        <v>2714</v>
      </c>
      <c r="D571" s="10" t="s">
        <v>2715</v>
      </c>
      <c r="E571" s="10" t="s">
        <v>454</v>
      </c>
      <c r="F571" s="10"/>
      <c r="G571" s="4"/>
      <c r="H571" s="10"/>
      <c r="I571" s="45">
        <v>65.81</v>
      </c>
      <c r="L571" s="6" t="s">
        <v>1972</v>
      </c>
      <c r="M571" s="10" t="s">
        <v>1972</v>
      </c>
      <c r="N571" s="10" t="s">
        <v>1972</v>
      </c>
    </row>
    <row r="572" spans="1:14" ht="41.25">
      <c r="A572" s="6">
        <v>519</v>
      </c>
      <c r="B572" s="6" t="s">
        <v>2771</v>
      </c>
      <c r="C572" s="28"/>
      <c r="D572" s="10" t="s">
        <v>540</v>
      </c>
      <c r="E572" s="10" t="s">
        <v>454</v>
      </c>
      <c r="F572" s="10"/>
      <c r="G572" s="4" t="s">
        <v>2079</v>
      </c>
      <c r="H572" s="10"/>
      <c r="I572" s="45">
        <v>49.3</v>
      </c>
      <c r="L572" s="6" t="s">
        <v>1972</v>
      </c>
      <c r="M572" s="10" t="s">
        <v>1972</v>
      </c>
      <c r="N572" s="10" t="s">
        <v>1972</v>
      </c>
    </row>
    <row r="573" spans="1:14" ht="47.25" customHeight="1">
      <c r="A573" s="6">
        <v>520</v>
      </c>
      <c r="C573" s="28" t="s">
        <v>2205</v>
      </c>
      <c r="D573" s="10" t="s">
        <v>2442</v>
      </c>
      <c r="E573" s="10" t="s">
        <v>454</v>
      </c>
      <c r="F573" s="10" t="s">
        <v>801</v>
      </c>
      <c r="G573" s="4" t="s">
        <v>2342</v>
      </c>
      <c r="H573" s="10"/>
      <c r="I573" s="45">
        <v>0</v>
      </c>
      <c r="L573" s="6" t="s">
        <v>1972</v>
      </c>
      <c r="M573" s="10" t="s">
        <v>1972</v>
      </c>
      <c r="N573" s="10" t="s">
        <v>1972</v>
      </c>
    </row>
    <row r="574" spans="2:14" ht="47.25" customHeight="1">
      <c r="B574" s="6" t="s">
        <v>2771</v>
      </c>
      <c r="C574" s="28" t="s">
        <v>2713</v>
      </c>
      <c r="D574" s="10" t="s">
        <v>2712</v>
      </c>
      <c r="E574" s="10" t="s">
        <v>454</v>
      </c>
      <c r="F574" s="10"/>
      <c r="G574" s="4"/>
      <c r="H574" s="10"/>
      <c r="I574" s="45">
        <v>65.82</v>
      </c>
      <c r="L574" s="6" t="s">
        <v>1972</v>
      </c>
      <c r="M574" s="10" t="s">
        <v>1972</v>
      </c>
      <c r="N574" s="10" t="s">
        <v>1972</v>
      </c>
    </row>
    <row r="575" spans="2:14" ht="47.25" customHeight="1">
      <c r="B575" s="6" t="s">
        <v>2771</v>
      </c>
      <c r="C575" s="28" t="s">
        <v>2604</v>
      </c>
      <c r="D575" s="10" t="s">
        <v>37</v>
      </c>
      <c r="E575" s="10" t="s">
        <v>454</v>
      </c>
      <c r="F575" s="10"/>
      <c r="G575" s="4"/>
      <c r="H575" s="10"/>
      <c r="I575" s="45">
        <v>49.3</v>
      </c>
      <c r="L575" s="6" t="s">
        <v>1972</v>
      </c>
      <c r="M575" s="10" t="s">
        <v>1972</v>
      </c>
      <c r="N575" s="10" t="s">
        <v>1972</v>
      </c>
    </row>
    <row r="576" spans="1:14" ht="48" customHeight="1">
      <c r="A576" s="6">
        <v>521</v>
      </c>
      <c r="C576" s="28" t="s">
        <v>2630</v>
      </c>
      <c r="D576" s="10" t="s">
        <v>390</v>
      </c>
      <c r="E576" s="10" t="s">
        <v>454</v>
      </c>
      <c r="F576" s="10" t="s">
        <v>2632</v>
      </c>
      <c r="G576" s="4" t="s">
        <v>2343</v>
      </c>
      <c r="H576" s="10"/>
      <c r="I576" s="45">
        <v>0</v>
      </c>
      <c r="L576" s="6" t="s">
        <v>1972</v>
      </c>
      <c r="M576" s="10" t="s">
        <v>1972</v>
      </c>
      <c r="N576" s="10" t="s">
        <v>1972</v>
      </c>
    </row>
    <row r="577" spans="1:14" ht="48.75" customHeight="1">
      <c r="A577" s="6">
        <v>522</v>
      </c>
      <c r="C577" s="28" t="s">
        <v>2630</v>
      </c>
      <c r="D577" s="10" t="s">
        <v>391</v>
      </c>
      <c r="E577" s="10" t="s">
        <v>454</v>
      </c>
      <c r="F577" s="10" t="s">
        <v>2632</v>
      </c>
      <c r="G577" s="4" t="s">
        <v>2344</v>
      </c>
      <c r="H577" s="10"/>
      <c r="I577" s="45">
        <v>0</v>
      </c>
      <c r="L577" s="6" t="s">
        <v>1972</v>
      </c>
      <c r="M577" s="10" t="s">
        <v>1972</v>
      </c>
      <c r="N577" s="10" t="s">
        <v>1972</v>
      </c>
    </row>
    <row r="578" spans="1:14" ht="41.25">
      <c r="A578" s="6">
        <v>523</v>
      </c>
      <c r="C578" s="28" t="s">
        <v>2205</v>
      </c>
      <c r="D578" s="10" t="s">
        <v>392</v>
      </c>
      <c r="E578" s="10" t="s">
        <v>454</v>
      </c>
      <c r="F578" s="10" t="s">
        <v>801</v>
      </c>
      <c r="G578" s="4" t="s">
        <v>2345</v>
      </c>
      <c r="H578" s="10"/>
      <c r="I578" s="45">
        <v>0</v>
      </c>
      <c r="L578" s="6" t="s">
        <v>1972</v>
      </c>
      <c r="M578" s="10" t="s">
        <v>1972</v>
      </c>
      <c r="N578" s="10" t="s">
        <v>1972</v>
      </c>
    </row>
    <row r="579" spans="2:14" ht="41.25">
      <c r="B579" s="6" t="s">
        <v>2771</v>
      </c>
      <c r="C579" s="28" t="s">
        <v>2751</v>
      </c>
      <c r="D579" s="10" t="s">
        <v>2662</v>
      </c>
      <c r="E579" s="10" t="s">
        <v>454</v>
      </c>
      <c r="F579" s="10"/>
      <c r="G579" s="4"/>
      <c r="H579" s="10"/>
      <c r="L579" s="6" t="s">
        <v>1972</v>
      </c>
      <c r="M579" s="10" t="s">
        <v>1972</v>
      </c>
      <c r="N579" s="10" t="s">
        <v>1972</v>
      </c>
    </row>
    <row r="580" spans="1:14" ht="48" customHeight="1">
      <c r="A580" s="6">
        <v>524</v>
      </c>
      <c r="C580" s="28" t="s">
        <v>19</v>
      </c>
      <c r="D580" s="10" t="s">
        <v>393</v>
      </c>
      <c r="E580" s="10" t="s">
        <v>454</v>
      </c>
      <c r="F580" s="10" t="s">
        <v>2595</v>
      </c>
      <c r="G580" s="4" t="s">
        <v>2344</v>
      </c>
      <c r="H580" s="10"/>
      <c r="I580" s="45" t="s">
        <v>1972</v>
      </c>
      <c r="L580" s="6" t="s">
        <v>1972</v>
      </c>
      <c r="M580" s="10" t="s">
        <v>1972</v>
      </c>
      <c r="N580" s="10" t="s">
        <v>1972</v>
      </c>
    </row>
    <row r="581" spans="1:14" ht="41.25">
      <c r="A581" s="6">
        <v>525</v>
      </c>
      <c r="C581" s="28" t="s">
        <v>2205</v>
      </c>
      <c r="D581" s="10" t="s">
        <v>394</v>
      </c>
      <c r="E581" s="10" t="s">
        <v>1381</v>
      </c>
      <c r="F581" s="10" t="s">
        <v>66</v>
      </c>
      <c r="G581" s="4" t="s">
        <v>2346</v>
      </c>
      <c r="H581" s="10"/>
      <c r="I581" s="45">
        <v>0</v>
      </c>
      <c r="L581" s="6" t="s">
        <v>1972</v>
      </c>
      <c r="M581" s="10" t="s">
        <v>1972</v>
      </c>
      <c r="N581" s="10" t="s">
        <v>1972</v>
      </c>
    </row>
    <row r="582" spans="1:14" ht="41.25">
      <c r="A582" s="6">
        <v>526</v>
      </c>
      <c r="B582" s="6" t="s">
        <v>2771</v>
      </c>
      <c r="C582" s="28"/>
      <c r="D582" s="10" t="s">
        <v>2174</v>
      </c>
      <c r="E582" s="10" t="s">
        <v>1381</v>
      </c>
      <c r="F582" s="10"/>
      <c r="G582" s="4" t="s">
        <v>2347</v>
      </c>
      <c r="H582" s="10"/>
      <c r="I582" s="45">
        <v>53.2</v>
      </c>
      <c r="L582" s="6" t="s">
        <v>1972</v>
      </c>
      <c r="M582" s="10" t="s">
        <v>1972</v>
      </c>
      <c r="N582" s="10" t="s">
        <v>1972</v>
      </c>
    </row>
    <row r="583" spans="1:14" ht="41.25">
      <c r="A583" s="6">
        <v>527</v>
      </c>
      <c r="B583" s="6" t="s">
        <v>2771</v>
      </c>
      <c r="C583" s="28" t="s">
        <v>2611</v>
      </c>
      <c r="D583" s="10" t="s">
        <v>1522</v>
      </c>
      <c r="E583" s="10" t="s">
        <v>1381</v>
      </c>
      <c r="F583" s="10" t="s">
        <v>1972</v>
      </c>
      <c r="G583" s="4" t="s">
        <v>2346</v>
      </c>
      <c r="H583" s="10"/>
      <c r="I583" s="45">
        <v>44.8</v>
      </c>
      <c r="L583" s="6" t="s">
        <v>1972</v>
      </c>
      <c r="M583" s="10" t="s">
        <v>1972</v>
      </c>
      <c r="N583" s="10" t="s">
        <v>1972</v>
      </c>
    </row>
    <row r="584" spans="1:14" ht="41.25">
      <c r="A584" s="6">
        <v>528</v>
      </c>
      <c r="B584" s="6" t="s">
        <v>2771</v>
      </c>
      <c r="C584" s="28"/>
      <c r="D584" s="10" t="s">
        <v>2175</v>
      </c>
      <c r="E584" s="10" t="s">
        <v>1381</v>
      </c>
      <c r="F584" s="10"/>
      <c r="G584" s="4" t="s">
        <v>804</v>
      </c>
      <c r="H584" s="10"/>
      <c r="I584" s="45">
        <v>52.7</v>
      </c>
      <c r="L584" s="6" t="s">
        <v>1972</v>
      </c>
      <c r="M584" s="10" t="s">
        <v>1972</v>
      </c>
      <c r="N584" s="10" t="s">
        <v>1972</v>
      </c>
    </row>
    <row r="585" spans="1:14" ht="41.25">
      <c r="A585" s="6">
        <v>529</v>
      </c>
      <c r="C585" s="28" t="s">
        <v>2205</v>
      </c>
      <c r="D585" s="10" t="s">
        <v>2176</v>
      </c>
      <c r="E585" s="10" t="s">
        <v>1381</v>
      </c>
      <c r="F585" s="10" t="s">
        <v>2496</v>
      </c>
      <c r="G585" s="4" t="s">
        <v>1034</v>
      </c>
      <c r="H585" s="10"/>
      <c r="I585" s="45">
        <v>0</v>
      </c>
      <c r="L585" s="6" t="s">
        <v>1972</v>
      </c>
      <c r="M585" s="10" t="s">
        <v>1972</v>
      </c>
      <c r="N585" s="10" t="s">
        <v>1972</v>
      </c>
    </row>
    <row r="586" spans="1:14" ht="41.25">
      <c r="A586" s="6">
        <v>530</v>
      </c>
      <c r="B586" s="6" t="s">
        <v>2771</v>
      </c>
      <c r="C586" s="28" t="s">
        <v>2678</v>
      </c>
      <c r="D586" s="10" t="s">
        <v>2177</v>
      </c>
      <c r="E586" s="10" t="s">
        <v>1381</v>
      </c>
      <c r="F586" s="10" t="s">
        <v>1972</v>
      </c>
      <c r="G586" s="4" t="s">
        <v>1035</v>
      </c>
      <c r="H586" s="10"/>
      <c r="I586" s="45">
        <v>43.4</v>
      </c>
      <c r="L586" s="6" t="s">
        <v>1972</v>
      </c>
      <c r="M586" s="10" t="s">
        <v>1972</v>
      </c>
      <c r="N586" s="10" t="s">
        <v>1972</v>
      </c>
    </row>
    <row r="587" spans="1:14" ht="41.25">
      <c r="A587" s="6">
        <v>531</v>
      </c>
      <c r="C587" s="28" t="s">
        <v>2680</v>
      </c>
      <c r="D587" s="10" t="s">
        <v>1675</v>
      </c>
      <c r="E587" s="10" t="s">
        <v>1381</v>
      </c>
      <c r="F587" s="10"/>
      <c r="G587" s="4" t="s">
        <v>1036</v>
      </c>
      <c r="H587" s="10"/>
      <c r="I587" s="45">
        <v>0</v>
      </c>
      <c r="L587" s="6" t="s">
        <v>1972</v>
      </c>
      <c r="M587" s="10" t="s">
        <v>1972</v>
      </c>
      <c r="N587" s="10" t="s">
        <v>1972</v>
      </c>
    </row>
    <row r="588" spans="1:14" ht="41.25">
      <c r="A588" s="6">
        <v>532</v>
      </c>
      <c r="C588" s="28" t="s">
        <v>2630</v>
      </c>
      <c r="D588" s="10" t="s">
        <v>1676</v>
      </c>
      <c r="E588" s="10" t="s">
        <v>1381</v>
      </c>
      <c r="F588" s="10" t="s">
        <v>2632</v>
      </c>
      <c r="G588" s="4" t="s">
        <v>1037</v>
      </c>
      <c r="H588" s="10"/>
      <c r="I588" s="45">
        <v>0</v>
      </c>
      <c r="L588" s="6" t="s">
        <v>1972</v>
      </c>
      <c r="M588" s="10" t="s">
        <v>1972</v>
      </c>
      <c r="N588" s="10" t="s">
        <v>1972</v>
      </c>
    </row>
    <row r="589" spans="1:14" ht="41.25">
      <c r="A589" s="6">
        <v>533</v>
      </c>
      <c r="B589" s="6" t="s">
        <v>2771</v>
      </c>
      <c r="C589" s="28"/>
      <c r="D589" s="10" t="s">
        <v>1677</v>
      </c>
      <c r="E589" s="10" t="s">
        <v>1381</v>
      </c>
      <c r="F589" s="10"/>
      <c r="G589" s="4" t="s">
        <v>1038</v>
      </c>
      <c r="H589" s="10"/>
      <c r="I589" s="45">
        <v>42.7</v>
      </c>
      <c r="L589" s="6" t="s">
        <v>1972</v>
      </c>
      <c r="M589" s="10" t="s">
        <v>1972</v>
      </c>
      <c r="N589" s="10" t="s">
        <v>1972</v>
      </c>
    </row>
    <row r="590" spans="1:14" ht="41.25">
      <c r="A590" s="6">
        <v>534</v>
      </c>
      <c r="C590" s="28" t="s">
        <v>2205</v>
      </c>
      <c r="D590" s="10" t="s">
        <v>1678</v>
      </c>
      <c r="E590" s="10" t="s">
        <v>1381</v>
      </c>
      <c r="F590" s="10" t="s">
        <v>91</v>
      </c>
      <c r="G590" s="4" t="s">
        <v>1039</v>
      </c>
      <c r="H590" s="10"/>
      <c r="I590" s="45">
        <v>0</v>
      </c>
      <c r="L590" s="6" t="s">
        <v>1972</v>
      </c>
      <c r="M590" s="10" t="s">
        <v>1972</v>
      </c>
      <c r="N590" s="10" t="s">
        <v>1972</v>
      </c>
    </row>
    <row r="591" spans="1:14" ht="41.25">
      <c r="A591" s="6">
        <v>535</v>
      </c>
      <c r="C591" s="28" t="s">
        <v>2752</v>
      </c>
      <c r="D591" s="10" t="s">
        <v>1679</v>
      </c>
      <c r="E591" s="10" t="s">
        <v>1381</v>
      </c>
      <c r="F591" s="10" t="s">
        <v>2632</v>
      </c>
      <c r="G591" s="4" t="s">
        <v>1034</v>
      </c>
      <c r="H591" s="10"/>
      <c r="I591" s="45">
        <v>0</v>
      </c>
      <c r="L591" s="6" t="s">
        <v>1972</v>
      </c>
      <c r="M591" s="10" t="s">
        <v>1972</v>
      </c>
      <c r="N591" s="10" t="s">
        <v>1972</v>
      </c>
    </row>
    <row r="592" spans="1:14" ht="41.25">
      <c r="A592" s="6">
        <v>536</v>
      </c>
      <c r="C592" s="28" t="s">
        <v>2730</v>
      </c>
      <c r="D592" s="10" t="s">
        <v>1680</v>
      </c>
      <c r="E592" s="10" t="s">
        <v>1381</v>
      </c>
      <c r="F592" s="10"/>
      <c r="G592" s="4" t="s">
        <v>1040</v>
      </c>
      <c r="H592" s="10"/>
      <c r="I592" s="45">
        <v>0</v>
      </c>
      <c r="L592" s="6" t="s">
        <v>1972</v>
      </c>
      <c r="M592" s="10" t="s">
        <v>1972</v>
      </c>
      <c r="N592" s="10" t="s">
        <v>1972</v>
      </c>
    </row>
    <row r="593" spans="1:14" ht="41.25">
      <c r="A593" s="6">
        <v>537</v>
      </c>
      <c r="C593" s="28" t="s">
        <v>2598</v>
      </c>
      <c r="D593" s="10" t="s">
        <v>1029</v>
      </c>
      <c r="E593" s="10" t="s">
        <v>1381</v>
      </c>
      <c r="F593" s="10" t="s">
        <v>2595</v>
      </c>
      <c r="G593" s="4" t="s">
        <v>455</v>
      </c>
      <c r="H593" s="10"/>
      <c r="I593" s="45">
        <v>0</v>
      </c>
      <c r="L593" s="6" t="s">
        <v>1972</v>
      </c>
      <c r="M593" s="10" t="s">
        <v>1972</v>
      </c>
      <c r="N593" s="10" t="s">
        <v>1972</v>
      </c>
    </row>
    <row r="594" spans="1:14" ht="41.25">
      <c r="A594" s="6">
        <v>538</v>
      </c>
      <c r="C594" s="28" t="s">
        <v>2680</v>
      </c>
      <c r="D594" s="10" t="s">
        <v>1030</v>
      </c>
      <c r="E594" s="10" t="s">
        <v>1381</v>
      </c>
      <c r="F594" s="10"/>
      <c r="G594" s="4" t="s">
        <v>1039</v>
      </c>
      <c r="H594" s="10"/>
      <c r="I594" s="45">
        <v>41.7</v>
      </c>
      <c r="L594" s="6" t="s">
        <v>1972</v>
      </c>
      <c r="M594" s="10" t="s">
        <v>1972</v>
      </c>
      <c r="N594" s="10" t="s">
        <v>1972</v>
      </c>
    </row>
    <row r="595" spans="1:14" ht="41.25">
      <c r="A595" s="6">
        <v>539</v>
      </c>
      <c r="C595" s="28" t="s">
        <v>2730</v>
      </c>
      <c r="D595" s="10" t="s">
        <v>1031</v>
      </c>
      <c r="E595" s="10" t="s">
        <v>1381</v>
      </c>
      <c r="F595" s="10" t="s">
        <v>90</v>
      </c>
      <c r="G595" s="4" t="s">
        <v>1035</v>
      </c>
      <c r="H595" s="10"/>
      <c r="I595" s="45">
        <v>0</v>
      </c>
      <c r="L595" s="6" t="s">
        <v>1972</v>
      </c>
      <c r="M595" s="10" t="s">
        <v>1972</v>
      </c>
      <c r="N595" s="10" t="s">
        <v>1972</v>
      </c>
    </row>
    <row r="596" spans="1:14" ht="41.25">
      <c r="A596" s="6">
        <v>540</v>
      </c>
      <c r="C596" s="28" t="s">
        <v>2335</v>
      </c>
      <c r="D596" s="10" t="s">
        <v>1032</v>
      </c>
      <c r="E596" s="10" t="s">
        <v>1381</v>
      </c>
      <c r="F596" s="10"/>
      <c r="G596" s="4" t="s">
        <v>456</v>
      </c>
      <c r="H596" s="10"/>
      <c r="I596" s="45">
        <v>0</v>
      </c>
      <c r="L596" s="6" t="s">
        <v>1972</v>
      </c>
      <c r="M596" s="10" t="s">
        <v>1972</v>
      </c>
      <c r="N596" s="10" t="s">
        <v>1972</v>
      </c>
    </row>
    <row r="597" spans="1:14" ht="41.25">
      <c r="A597" s="6">
        <v>541</v>
      </c>
      <c r="C597" s="28" t="s">
        <v>2205</v>
      </c>
      <c r="D597" s="10" t="s">
        <v>1033</v>
      </c>
      <c r="E597" s="10" t="s">
        <v>1381</v>
      </c>
      <c r="F597" s="10" t="s">
        <v>2497</v>
      </c>
      <c r="G597" s="4" t="s">
        <v>592</v>
      </c>
      <c r="H597" s="10"/>
      <c r="I597" s="45">
        <v>0</v>
      </c>
      <c r="L597" s="6" t="s">
        <v>1972</v>
      </c>
      <c r="M597" s="10" t="s">
        <v>1972</v>
      </c>
      <c r="N597" s="10" t="s">
        <v>1972</v>
      </c>
    </row>
    <row r="598" spans="1:14" ht="41.25">
      <c r="A598" s="6">
        <v>542</v>
      </c>
      <c r="B598" s="6" t="s">
        <v>2771</v>
      </c>
      <c r="C598" s="28"/>
      <c r="D598" s="10" t="s">
        <v>2138</v>
      </c>
      <c r="E598" s="10" t="s">
        <v>1381</v>
      </c>
      <c r="F598" s="10"/>
      <c r="G598" s="4" t="s">
        <v>593</v>
      </c>
      <c r="H598" s="10"/>
      <c r="I598" s="45">
        <v>51.6</v>
      </c>
      <c r="L598" s="6" t="s">
        <v>1972</v>
      </c>
      <c r="M598" s="10" t="s">
        <v>1972</v>
      </c>
      <c r="N598" s="10" t="s">
        <v>1972</v>
      </c>
    </row>
    <row r="599" spans="1:14" ht="41.25">
      <c r="A599" s="6">
        <v>543</v>
      </c>
      <c r="C599" s="28" t="s">
        <v>69</v>
      </c>
      <c r="D599" s="10" t="s">
        <v>2139</v>
      </c>
      <c r="E599" s="10" t="s">
        <v>1381</v>
      </c>
      <c r="F599" s="10"/>
      <c r="G599" s="4" t="s">
        <v>594</v>
      </c>
      <c r="H599" s="10"/>
      <c r="I599" s="45">
        <v>0</v>
      </c>
      <c r="L599" s="6" t="s">
        <v>1972</v>
      </c>
      <c r="M599" s="10" t="s">
        <v>1972</v>
      </c>
      <c r="N599" s="10" t="s">
        <v>1972</v>
      </c>
    </row>
    <row r="600" spans="1:14" ht="41.25">
      <c r="A600" s="6">
        <v>544</v>
      </c>
      <c r="C600" s="28" t="s">
        <v>2493</v>
      </c>
      <c r="D600" s="10" t="s">
        <v>2140</v>
      </c>
      <c r="E600" s="10" t="s">
        <v>1381</v>
      </c>
      <c r="F600" s="10"/>
      <c r="G600" s="4" t="s">
        <v>595</v>
      </c>
      <c r="H600" s="10"/>
      <c r="I600" s="45">
        <v>0</v>
      </c>
      <c r="L600" s="6" t="s">
        <v>1972</v>
      </c>
      <c r="M600" s="10" t="s">
        <v>1972</v>
      </c>
      <c r="N600" s="10" t="s">
        <v>1972</v>
      </c>
    </row>
    <row r="601" spans="1:14" ht="41.25">
      <c r="A601" s="6">
        <v>545</v>
      </c>
      <c r="C601" s="28" t="s">
        <v>2335</v>
      </c>
      <c r="D601" s="10" t="s">
        <v>2141</v>
      </c>
      <c r="E601" s="10" t="s">
        <v>1381</v>
      </c>
      <c r="F601" s="10"/>
      <c r="G601" s="4" t="s">
        <v>596</v>
      </c>
      <c r="H601" s="10"/>
      <c r="I601" s="45">
        <v>0</v>
      </c>
      <c r="L601" s="6" t="s">
        <v>1972</v>
      </c>
      <c r="M601" s="10" t="s">
        <v>1972</v>
      </c>
      <c r="N601" s="10" t="s">
        <v>1972</v>
      </c>
    </row>
    <row r="602" spans="1:14" ht="41.25">
      <c r="A602" s="6">
        <v>546</v>
      </c>
      <c r="B602" s="6" t="s">
        <v>2771</v>
      </c>
      <c r="C602" s="28" t="s">
        <v>2572</v>
      </c>
      <c r="D602" s="10" t="s">
        <v>2259</v>
      </c>
      <c r="E602" s="10" t="s">
        <v>1171</v>
      </c>
      <c r="F602" s="10"/>
      <c r="G602" s="4" t="s">
        <v>597</v>
      </c>
      <c r="H602" s="10"/>
      <c r="I602" s="45">
        <v>46</v>
      </c>
      <c r="L602" s="6" t="s">
        <v>1972</v>
      </c>
      <c r="M602" s="10" t="s">
        <v>1972</v>
      </c>
      <c r="N602" s="10" t="s">
        <v>1972</v>
      </c>
    </row>
    <row r="603" spans="1:14" ht="41.25">
      <c r="A603" s="6">
        <v>547</v>
      </c>
      <c r="B603" s="6" t="s">
        <v>2771</v>
      </c>
      <c r="C603" s="28"/>
      <c r="D603" s="10" t="s">
        <v>1214</v>
      </c>
      <c r="E603" s="10" t="s">
        <v>1171</v>
      </c>
      <c r="F603" s="10"/>
      <c r="G603" s="4" t="s">
        <v>598</v>
      </c>
      <c r="H603" s="10"/>
      <c r="I603" s="45">
        <v>53.2</v>
      </c>
      <c r="L603" s="6" t="s">
        <v>1972</v>
      </c>
      <c r="M603" s="10" t="s">
        <v>1972</v>
      </c>
      <c r="N603" s="10" t="s">
        <v>1972</v>
      </c>
    </row>
    <row r="604" spans="1:14" ht="41.25">
      <c r="A604" s="6">
        <v>548</v>
      </c>
      <c r="B604" s="6" t="s">
        <v>2771</v>
      </c>
      <c r="C604" s="28"/>
      <c r="D604" s="10" t="s">
        <v>1202</v>
      </c>
      <c r="E604" s="10" t="s">
        <v>1171</v>
      </c>
      <c r="F604" s="10"/>
      <c r="G604" s="4" t="s">
        <v>599</v>
      </c>
      <c r="H604" s="10"/>
      <c r="I604" s="45">
        <v>30.7</v>
      </c>
      <c r="L604" s="6" t="s">
        <v>1972</v>
      </c>
      <c r="M604" s="10" t="s">
        <v>1972</v>
      </c>
      <c r="N604" s="10" t="s">
        <v>1972</v>
      </c>
    </row>
    <row r="605" spans="1:14" ht="41.25">
      <c r="A605" s="6">
        <v>549</v>
      </c>
      <c r="B605" s="6" t="s">
        <v>2771</v>
      </c>
      <c r="C605" s="28"/>
      <c r="D605" s="10" t="s">
        <v>1203</v>
      </c>
      <c r="E605" s="10" t="s">
        <v>1171</v>
      </c>
      <c r="F605" s="10"/>
      <c r="G605" s="4" t="s">
        <v>600</v>
      </c>
      <c r="H605" s="10"/>
      <c r="I605" s="45">
        <v>44.3</v>
      </c>
      <c r="L605" s="6" t="s">
        <v>1972</v>
      </c>
      <c r="M605" s="10" t="s">
        <v>1972</v>
      </c>
      <c r="N605" s="10" t="s">
        <v>1972</v>
      </c>
    </row>
    <row r="606" spans="1:14" ht="41.25">
      <c r="A606" s="6">
        <v>550</v>
      </c>
      <c r="B606" s="6" t="s">
        <v>2771</v>
      </c>
      <c r="C606" s="28"/>
      <c r="D606" s="10" t="s">
        <v>933</v>
      </c>
      <c r="E606" s="10" t="s">
        <v>1171</v>
      </c>
      <c r="F606" s="10"/>
      <c r="G606" s="4" t="s">
        <v>598</v>
      </c>
      <c r="H606" s="10"/>
      <c r="I606" s="45">
        <v>53.2</v>
      </c>
      <c r="L606" s="6" t="s">
        <v>1972</v>
      </c>
      <c r="M606" s="10" t="s">
        <v>1972</v>
      </c>
      <c r="N606" s="10" t="s">
        <v>1972</v>
      </c>
    </row>
    <row r="607" spans="1:14" ht="41.25">
      <c r="A607" s="6">
        <v>551</v>
      </c>
      <c r="B607" s="6" t="s">
        <v>2771</v>
      </c>
      <c r="C607" s="28"/>
      <c r="D607" s="10" t="s">
        <v>302</v>
      </c>
      <c r="E607" s="10" t="s">
        <v>1171</v>
      </c>
      <c r="F607" s="10"/>
      <c r="G607" s="4" t="s">
        <v>601</v>
      </c>
      <c r="H607" s="10"/>
      <c r="I607" s="45">
        <v>76.8</v>
      </c>
      <c r="L607" s="6" t="s">
        <v>1972</v>
      </c>
      <c r="M607" s="10" t="s">
        <v>1972</v>
      </c>
      <c r="N607" s="10" t="s">
        <v>1972</v>
      </c>
    </row>
    <row r="608" spans="1:14" ht="41.25">
      <c r="A608" s="6">
        <v>552</v>
      </c>
      <c r="B608" s="6" t="s">
        <v>2771</v>
      </c>
      <c r="C608" s="28"/>
      <c r="D608" s="10" t="s">
        <v>1355</v>
      </c>
      <c r="E608" s="10" t="s">
        <v>1171</v>
      </c>
      <c r="F608" s="10"/>
      <c r="G608" s="4" t="s">
        <v>602</v>
      </c>
      <c r="H608" s="10"/>
      <c r="I608" s="45">
        <v>53.4</v>
      </c>
      <c r="L608" s="6" t="s">
        <v>1972</v>
      </c>
      <c r="M608" s="10" t="s">
        <v>1972</v>
      </c>
      <c r="N608" s="10" t="s">
        <v>1972</v>
      </c>
    </row>
    <row r="609" spans="1:14" ht="41.25">
      <c r="A609" s="6">
        <v>553</v>
      </c>
      <c r="B609" s="6" t="s">
        <v>2771</v>
      </c>
      <c r="C609" s="28"/>
      <c r="D609" s="10" t="s">
        <v>1356</v>
      </c>
      <c r="E609" s="10" t="s">
        <v>1171</v>
      </c>
      <c r="F609" s="10"/>
      <c r="G609" s="4" t="s">
        <v>1400</v>
      </c>
      <c r="H609" s="10"/>
      <c r="I609" s="45">
        <v>38.8</v>
      </c>
      <c r="L609" s="6" t="s">
        <v>1972</v>
      </c>
      <c r="M609" s="10" t="s">
        <v>1972</v>
      </c>
      <c r="N609" s="10" t="s">
        <v>1972</v>
      </c>
    </row>
    <row r="610" spans="1:14" ht="41.25">
      <c r="A610" s="6">
        <v>554</v>
      </c>
      <c r="C610" s="28" t="s">
        <v>2205</v>
      </c>
      <c r="D610" s="10" t="s">
        <v>1357</v>
      </c>
      <c r="E610" s="10" t="s">
        <v>1171</v>
      </c>
      <c r="F610" s="10" t="s">
        <v>2497</v>
      </c>
      <c r="G610" s="4" t="s">
        <v>1695</v>
      </c>
      <c r="H610" s="10"/>
      <c r="I610" s="45">
        <v>0</v>
      </c>
      <c r="L610" s="6" t="s">
        <v>1972</v>
      </c>
      <c r="M610" s="10" t="s">
        <v>1972</v>
      </c>
      <c r="N610" s="10" t="s">
        <v>1972</v>
      </c>
    </row>
    <row r="611" spans="1:14" ht="41.25">
      <c r="A611" s="6">
        <v>555</v>
      </c>
      <c r="B611" s="6" t="s">
        <v>2771</v>
      </c>
      <c r="C611" s="28"/>
      <c r="D611" s="10" t="s">
        <v>1358</v>
      </c>
      <c r="E611" s="10" t="s">
        <v>1171</v>
      </c>
      <c r="F611" s="10"/>
      <c r="G611" s="4" t="s">
        <v>1696</v>
      </c>
      <c r="H611" s="10"/>
      <c r="I611" s="45">
        <v>41.4</v>
      </c>
      <c r="L611" s="6" t="s">
        <v>1972</v>
      </c>
      <c r="M611" s="10" t="s">
        <v>1972</v>
      </c>
      <c r="N611" s="10" t="s">
        <v>1972</v>
      </c>
    </row>
    <row r="612" spans="1:14" ht="41.25">
      <c r="A612" s="6">
        <v>556</v>
      </c>
      <c r="B612" s="6" t="s">
        <v>2771</v>
      </c>
      <c r="C612" s="28"/>
      <c r="D612" s="10" t="s">
        <v>365</v>
      </c>
      <c r="E612" s="10" t="s">
        <v>1171</v>
      </c>
      <c r="F612" s="10"/>
      <c r="G612" s="4" t="s">
        <v>1697</v>
      </c>
      <c r="H612" s="10"/>
      <c r="I612" s="45">
        <v>43.5</v>
      </c>
      <c r="L612" s="6" t="s">
        <v>1972</v>
      </c>
      <c r="M612" s="10" t="s">
        <v>1972</v>
      </c>
      <c r="N612" s="10" t="s">
        <v>1972</v>
      </c>
    </row>
    <row r="613" spans="1:14" ht="41.25">
      <c r="A613" s="6">
        <v>557</v>
      </c>
      <c r="B613" s="6" t="s">
        <v>2771</v>
      </c>
      <c r="C613" s="28"/>
      <c r="D613" s="10" t="s">
        <v>1120</v>
      </c>
      <c r="E613" s="10" t="s">
        <v>1171</v>
      </c>
      <c r="F613" s="10"/>
      <c r="G613" s="4" t="s">
        <v>1698</v>
      </c>
      <c r="H613" s="10"/>
      <c r="I613" s="45">
        <v>43.8</v>
      </c>
      <c r="L613" s="6" t="s">
        <v>1972</v>
      </c>
      <c r="M613" s="10" t="s">
        <v>1972</v>
      </c>
      <c r="N613" s="10" t="s">
        <v>1972</v>
      </c>
    </row>
    <row r="614" spans="1:14" ht="52.5">
      <c r="A614" s="6">
        <v>558</v>
      </c>
      <c r="B614" s="6" t="s">
        <v>2771</v>
      </c>
      <c r="C614" s="28" t="s">
        <v>2805</v>
      </c>
      <c r="D614" s="10" t="s">
        <v>366</v>
      </c>
      <c r="E614" s="10" t="s">
        <v>1171</v>
      </c>
      <c r="F614" s="10" t="s">
        <v>1972</v>
      </c>
      <c r="G614" s="4" t="s">
        <v>1697</v>
      </c>
      <c r="H614" s="10"/>
      <c r="I614" s="45">
        <v>43.5</v>
      </c>
      <c r="L614" s="6" t="s">
        <v>1972</v>
      </c>
      <c r="M614" s="10" t="s">
        <v>1972</v>
      </c>
      <c r="N614" s="10" t="s">
        <v>1972</v>
      </c>
    </row>
    <row r="615" spans="1:14" ht="41.25">
      <c r="A615" s="6">
        <v>559</v>
      </c>
      <c r="B615" s="6" t="s">
        <v>2771</v>
      </c>
      <c r="C615" s="28"/>
      <c r="D615" s="10" t="s">
        <v>367</v>
      </c>
      <c r="E615" s="10" t="s">
        <v>1171</v>
      </c>
      <c r="F615" s="10"/>
      <c r="G615" s="4" t="s">
        <v>1699</v>
      </c>
      <c r="H615" s="10"/>
      <c r="I615" s="45">
        <v>43.4</v>
      </c>
      <c r="L615" s="6" t="s">
        <v>1972</v>
      </c>
      <c r="M615" s="10" t="s">
        <v>1972</v>
      </c>
      <c r="N615" s="10" t="s">
        <v>1972</v>
      </c>
    </row>
    <row r="616" spans="1:14" ht="41.25">
      <c r="A616" s="6">
        <v>560</v>
      </c>
      <c r="B616" s="6" t="s">
        <v>2771</v>
      </c>
      <c r="C616" s="28"/>
      <c r="D616" s="10" t="s">
        <v>368</v>
      </c>
      <c r="E616" s="10" t="s">
        <v>1171</v>
      </c>
      <c r="F616" s="10"/>
      <c r="G616" s="4" t="s">
        <v>1700</v>
      </c>
      <c r="H616" s="10"/>
      <c r="I616" s="45">
        <v>43.2</v>
      </c>
      <c r="L616" s="6" t="s">
        <v>1972</v>
      </c>
      <c r="M616" s="10" t="s">
        <v>1972</v>
      </c>
      <c r="N616" s="10" t="s">
        <v>1972</v>
      </c>
    </row>
    <row r="617" spans="1:14" ht="41.25">
      <c r="A617" s="6">
        <v>561</v>
      </c>
      <c r="B617" s="6" t="s">
        <v>2771</v>
      </c>
      <c r="C617" s="28"/>
      <c r="D617" s="10" t="s">
        <v>369</v>
      </c>
      <c r="E617" s="10" t="s">
        <v>1171</v>
      </c>
      <c r="F617" s="10"/>
      <c r="G617" s="4" t="s">
        <v>1701</v>
      </c>
      <c r="H617" s="10"/>
      <c r="I617" s="45">
        <v>41.8</v>
      </c>
      <c r="L617" s="6" t="s">
        <v>1972</v>
      </c>
      <c r="M617" s="10" t="s">
        <v>1972</v>
      </c>
      <c r="N617" s="10" t="s">
        <v>1972</v>
      </c>
    </row>
    <row r="618" spans="1:14" ht="41.25">
      <c r="A618" s="6">
        <v>562</v>
      </c>
      <c r="B618" s="6" t="s">
        <v>2771</v>
      </c>
      <c r="C618" s="28"/>
      <c r="D618" s="10" t="s">
        <v>370</v>
      </c>
      <c r="E618" s="10" t="s">
        <v>1171</v>
      </c>
      <c r="F618" s="10"/>
      <c r="G618" s="4" t="s">
        <v>1702</v>
      </c>
      <c r="H618" s="10"/>
      <c r="I618" s="45">
        <v>41.7</v>
      </c>
      <c r="L618" s="6" t="s">
        <v>1972</v>
      </c>
      <c r="M618" s="10" t="s">
        <v>1972</v>
      </c>
      <c r="N618" s="10" t="s">
        <v>1972</v>
      </c>
    </row>
    <row r="619" spans="1:14" ht="41.25">
      <c r="A619" s="6">
        <v>563</v>
      </c>
      <c r="B619" s="6" t="s">
        <v>2771</v>
      </c>
      <c r="C619" s="28"/>
      <c r="D619" s="10" t="s">
        <v>217</v>
      </c>
      <c r="E619" s="10" t="s">
        <v>1171</v>
      </c>
      <c r="F619" s="10"/>
      <c r="G619" s="4" t="s">
        <v>1703</v>
      </c>
      <c r="H619" s="10"/>
      <c r="I619" s="45">
        <v>54.9</v>
      </c>
      <c r="L619" s="6" t="s">
        <v>1972</v>
      </c>
      <c r="M619" s="10" t="s">
        <v>1972</v>
      </c>
      <c r="N619" s="10" t="s">
        <v>1972</v>
      </c>
    </row>
    <row r="620" spans="1:14" ht="41.25">
      <c r="A620" s="6">
        <v>564</v>
      </c>
      <c r="C620" s="28" t="s">
        <v>2205</v>
      </c>
      <c r="D620" s="10" t="s">
        <v>218</v>
      </c>
      <c r="E620" s="10" t="s">
        <v>1171</v>
      </c>
      <c r="F620" s="10" t="s">
        <v>1329</v>
      </c>
      <c r="G620" s="4" t="s">
        <v>599</v>
      </c>
      <c r="H620" s="10"/>
      <c r="I620" s="45">
        <v>0</v>
      </c>
      <c r="L620" s="6" t="s">
        <v>1972</v>
      </c>
      <c r="M620" s="10" t="s">
        <v>1972</v>
      </c>
      <c r="N620" s="10" t="s">
        <v>1972</v>
      </c>
    </row>
    <row r="621" spans="1:14" ht="41.25">
      <c r="A621" s="6">
        <v>565</v>
      </c>
      <c r="B621" s="6" t="s">
        <v>2771</v>
      </c>
      <c r="C621" s="28"/>
      <c r="D621" s="10" t="s">
        <v>219</v>
      </c>
      <c r="E621" s="10" t="s">
        <v>1171</v>
      </c>
      <c r="F621" s="10"/>
      <c r="G621" s="4" t="s">
        <v>1704</v>
      </c>
      <c r="H621" s="10"/>
      <c r="I621" s="45">
        <v>53.8</v>
      </c>
      <c r="L621" s="6" t="s">
        <v>1972</v>
      </c>
      <c r="M621" s="10" t="s">
        <v>1972</v>
      </c>
      <c r="N621" s="10" t="s">
        <v>1972</v>
      </c>
    </row>
    <row r="622" spans="1:14" ht="41.25">
      <c r="A622" s="6">
        <v>566</v>
      </c>
      <c r="B622" s="6" t="s">
        <v>2771</v>
      </c>
      <c r="C622" s="28"/>
      <c r="D622" s="10" t="s">
        <v>2006</v>
      </c>
      <c r="E622" s="10" t="s">
        <v>1171</v>
      </c>
      <c r="F622" s="10"/>
      <c r="G622" s="4" t="s">
        <v>923</v>
      </c>
      <c r="H622" s="10"/>
      <c r="I622" s="45">
        <v>75.7</v>
      </c>
      <c r="L622" s="6" t="s">
        <v>1972</v>
      </c>
      <c r="M622" s="10" t="s">
        <v>1972</v>
      </c>
      <c r="N622" s="10" t="s">
        <v>1972</v>
      </c>
    </row>
    <row r="623" spans="1:14" ht="41.25">
      <c r="A623" s="6">
        <v>567</v>
      </c>
      <c r="C623" s="28" t="s">
        <v>2335</v>
      </c>
      <c r="D623" s="10" t="s">
        <v>220</v>
      </c>
      <c r="E623" s="10" t="s">
        <v>1730</v>
      </c>
      <c r="F623" s="10"/>
      <c r="G623" s="4" t="s">
        <v>1993</v>
      </c>
      <c r="H623" s="10"/>
      <c r="I623" s="45">
        <v>0</v>
      </c>
      <c r="L623" s="6" t="s">
        <v>1972</v>
      </c>
      <c r="M623" s="10" t="s">
        <v>1972</v>
      </c>
      <c r="N623" s="10" t="s">
        <v>1972</v>
      </c>
    </row>
    <row r="624" spans="1:14" ht="41.25">
      <c r="A624" s="6">
        <v>568</v>
      </c>
      <c r="C624" s="28" t="s">
        <v>2335</v>
      </c>
      <c r="D624" s="10" t="s">
        <v>221</v>
      </c>
      <c r="E624" s="10" t="s">
        <v>1730</v>
      </c>
      <c r="F624" s="10"/>
      <c r="G624" s="4" t="s">
        <v>1994</v>
      </c>
      <c r="H624" s="10"/>
      <c r="I624" s="45">
        <v>0</v>
      </c>
      <c r="L624" s="6" t="s">
        <v>1972</v>
      </c>
      <c r="M624" s="10" t="s">
        <v>1972</v>
      </c>
      <c r="N624" s="10" t="s">
        <v>1972</v>
      </c>
    </row>
    <row r="625" spans="1:14" ht="41.25">
      <c r="A625" s="6">
        <v>569</v>
      </c>
      <c r="C625" s="28" t="s">
        <v>2205</v>
      </c>
      <c r="D625" s="10" t="s">
        <v>222</v>
      </c>
      <c r="E625" s="10" t="s">
        <v>1730</v>
      </c>
      <c r="F625" s="10" t="s">
        <v>2496</v>
      </c>
      <c r="G625" s="4" t="s">
        <v>1994</v>
      </c>
      <c r="H625" s="10"/>
      <c r="I625" s="45">
        <v>0</v>
      </c>
      <c r="L625" s="6" t="s">
        <v>1972</v>
      </c>
      <c r="M625" s="10" t="s">
        <v>1972</v>
      </c>
      <c r="N625" s="10" t="s">
        <v>1972</v>
      </c>
    </row>
    <row r="626" spans="1:14" ht="41.25">
      <c r="A626" s="6">
        <v>570</v>
      </c>
      <c r="B626" s="6" t="s">
        <v>2771</v>
      </c>
      <c r="C626" s="28"/>
      <c r="D626" s="10" t="s">
        <v>223</v>
      </c>
      <c r="E626" s="10" t="s">
        <v>1730</v>
      </c>
      <c r="F626" s="10"/>
      <c r="G626" s="4" t="s">
        <v>1995</v>
      </c>
      <c r="H626" s="10"/>
      <c r="I626" s="45">
        <v>41.2</v>
      </c>
      <c r="L626" s="6" t="s">
        <v>1972</v>
      </c>
      <c r="M626" s="10" t="s">
        <v>1972</v>
      </c>
      <c r="N626" s="10" t="s">
        <v>1972</v>
      </c>
    </row>
    <row r="627" spans="1:14" ht="41.25">
      <c r="A627" s="6">
        <v>571</v>
      </c>
      <c r="C627" s="28" t="s">
        <v>2736</v>
      </c>
      <c r="D627" s="10" t="s">
        <v>1769</v>
      </c>
      <c r="E627" s="10" t="s">
        <v>1730</v>
      </c>
      <c r="F627" s="10"/>
      <c r="G627" s="4" t="s">
        <v>722</v>
      </c>
      <c r="H627" s="10"/>
      <c r="I627" s="45">
        <v>0</v>
      </c>
      <c r="L627" s="6" t="s">
        <v>1972</v>
      </c>
      <c r="M627" s="10" t="s">
        <v>1972</v>
      </c>
      <c r="N627" s="10" t="s">
        <v>1972</v>
      </c>
    </row>
    <row r="628" spans="2:14" ht="41.25">
      <c r="B628" s="6" t="s">
        <v>2771</v>
      </c>
      <c r="C628" s="28" t="s">
        <v>2653</v>
      </c>
      <c r="D628" s="10" t="s">
        <v>2643</v>
      </c>
      <c r="E628" s="10" t="s">
        <v>1730</v>
      </c>
      <c r="F628" s="10"/>
      <c r="G628" s="4"/>
      <c r="H628" s="10"/>
      <c r="I628" s="45">
        <v>41.1</v>
      </c>
      <c r="L628" s="6" t="s">
        <v>1972</v>
      </c>
      <c r="M628" s="10" t="s">
        <v>1972</v>
      </c>
      <c r="N628" s="10" t="s">
        <v>1972</v>
      </c>
    </row>
    <row r="629" spans="1:14" ht="41.25">
      <c r="A629" s="6">
        <v>572</v>
      </c>
      <c r="C629" s="28" t="s">
        <v>19</v>
      </c>
      <c r="D629" s="10" t="s">
        <v>1770</v>
      </c>
      <c r="E629" s="10" t="s">
        <v>1730</v>
      </c>
      <c r="F629" s="10" t="s">
        <v>2595</v>
      </c>
      <c r="G629" s="4" t="s">
        <v>723</v>
      </c>
      <c r="H629" s="10"/>
      <c r="I629" s="45">
        <v>0</v>
      </c>
      <c r="L629" s="6" t="s">
        <v>1972</v>
      </c>
      <c r="M629" s="10" t="s">
        <v>1972</v>
      </c>
      <c r="N629" s="10" t="s">
        <v>1972</v>
      </c>
    </row>
    <row r="630" spans="1:14" ht="41.25">
      <c r="A630" s="6">
        <v>573</v>
      </c>
      <c r="B630" s="6" t="s">
        <v>2771</v>
      </c>
      <c r="C630" s="28"/>
      <c r="D630" s="10" t="s">
        <v>1212</v>
      </c>
      <c r="E630" s="10" t="s">
        <v>1730</v>
      </c>
      <c r="F630" s="10"/>
      <c r="G630" s="4" t="s">
        <v>724</v>
      </c>
      <c r="H630" s="10"/>
      <c r="I630" s="45">
        <v>42.6</v>
      </c>
      <c r="L630" s="6" t="s">
        <v>1972</v>
      </c>
      <c r="M630" s="10" t="s">
        <v>1972</v>
      </c>
      <c r="N630" s="10" t="s">
        <v>1972</v>
      </c>
    </row>
    <row r="631" spans="1:14" ht="41.25">
      <c r="A631" s="6">
        <v>574</v>
      </c>
      <c r="B631" s="6" t="s">
        <v>2771</v>
      </c>
      <c r="C631" s="28"/>
      <c r="D631" s="10" t="s">
        <v>668</v>
      </c>
      <c r="E631" s="10" t="s">
        <v>1730</v>
      </c>
      <c r="F631" s="10"/>
      <c r="G631" s="4" t="s">
        <v>725</v>
      </c>
      <c r="H631" s="10"/>
      <c r="I631" s="45">
        <v>41.9</v>
      </c>
      <c r="L631" s="6" t="s">
        <v>1972</v>
      </c>
      <c r="M631" s="10" t="s">
        <v>1972</v>
      </c>
      <c r="N631" s="10" t="s">
        <v>1972</v>
      </c>
    </row>
    <row r="632" spans="2:14" ht="41.25">
      <c r="B632" s="6" t="s">
        <v>2771</v>
      </c>
      <c r="C632" s="28"/>
      <c r="D632" s="10" t="s">
        <v>2665</v>
      </c>
      <c r="E632" s="10" t="s">
        <v>1730</v>
      </c>
      <c r="F632" s="10"/>
      <c r="G632" s="4"/>
      <c r="H632" s="10"/>
      <c r="I632" s="45">
        <v>43.5</v>
      </c>
      <c r="L632" s="6" t="s">
        <v>1972</v>
      </c>
      <c r="M632" s="10" t="s">
        <v>1972</v>
      </c>
      <c r="N632" s="10" t="s">
        <v>1972</v>
      </c>
    </row>
    <row r="633" spans="2:14" ht="41.25">
      <c r="B633" s="6" t="s">
        <v>2771</v>
      </c>
      <c r="C633" s="28"/>
      <c r="D633" s="10" t="s">
        <v>36</v>
      </c>
      <c r="E633" s="10" t="s">
        <v>1730</v>
      </c>
      <c r="F633" s="10"/>
      <c r="G633" s="4"/>
      <c r="H633" s="10"/>
      <c r="I633" s="45">
        <v>47.5</v>
      </c>
      <c r="L633" s="6" t="s">
        <v>1972</v>
      </c>
      <c r="M633" s="10" t="s">
        <v>1972</v>
      </c>
      <c r="N633" s="10" t="s">
        <v>1972</v>
      </c>
    </row>
    <row r="634" spans="1:15" ht="41.25">
      <c r="A634" s="6">
        <v>575</v>
      </c>
      <c r="C634" s="28" t="s">
        <v>2335</v>
      </c>
      <c r="D634" s="10" t="s">
        <v>669</v>
      </c>
      <c r="E634" s="10" t="s">
        <v>1730</v>
      </c>
      <c r="F634" s="10"/>
      <c r="G634" s="4" t="s">
        <v>726</v>
      </c>
      <c r="H634" s="10"/>
      <c r="I634" s="45">
        <v>0</v>
      </c>
      <c r="L634" s="6" t="s">
        <v>1972</v>
      </c>
      <c r="M634" s="10" t="s">
        <v>1972</v>
      </c>
      <c r="N634" s="10" t="s">
        <v>1972</v>
      </c>
      <c r="O634" s="6" t="s">
        <v>73</v>
      </c>
    </row>
    <row r="635" spans="1:14" ht="41.25">
      <c r="A635" s="6">
        <v>576</v>
      </c>
      <c r="B635" s="6" t="s">
        <v>2771</v>
      </c>
      <c r="C635" s="28" t="s">
        <v>2654</v>
      </c>
      <c r="D635" s="10" t="s">
        <v>2655</v>
      </c>
      <c r="E635" s="10" t="s">
        <v>1730</v>
      </c>
      <c r="F635" s="10"/>
      <c r="G635" s="4" t="s">
        <v>727</v>
      </c>
      <c r="H635" s="10"/>
      <c r="I635" s="45">
        <v>42.3</v>
      </c>
      <c r="L635" s="6" t="s">
        <v>1972</v>
      </c>
      <c r="M635" s="10" t="s">
        <v>1972</v>
      </c>
      <c r="N635" s="10" t="s">
        <v>1972</v>
      </c>
    </row>
    <row r="636" spans="1:14" ht="41.25">
      <c r="A636" s="6">
        <v>577</v>
      </c>
      <c r="C636" s="28" t="s">
        <v>2205</v>
      </c>
      <c r="D636" s="10" t="s">
        <v>1920</v>
      </c>
      <c r="E636" s="10" t="s">
        <v>1730</v>
      </c>
      <c r="F636" s="10" t="s">
        <v>1329</v>
      </c>
      <c r="G636" s="4" t="s">
        <v>1882</v>
      </c>
      <c r="H636" s="10"/>
      <c r="I636" s="45">
        <v>0</v>
      </c>
      <c r="L636" s="6" t="s">
        <v>1972</v>
      </c>
      <c r="M636" s="10" t="s">
        <v>1972</v>
      </c>
      <c r="N636" s="10" t="s">
        <v>1972</v>
      </c>
    </row>
    <row r="637" spans="2:14" ht="41.25">
      <c r="B637" s="6" t="s">
        <v>2771</v>
      </c>
      <c r="C637" s="28" t="s">
        <v>2753</v>
      </c>
      <c r="D637" s="10" t="s">
        <v>2635</v>
      </c>
      <c r="E637" s="10" t="s">
        <v>1730</v>
      </c>
      <c r="F637" s="10"/>
      <c r="G637" s="4"/>
      <c r="H637" s="10"/>
      <c r="I637" s="45">
        <v>54.3</v>
      </c>
      <c r="L637" s="6" t="s">
        <v>1972</v>
      </c>
      <c r="M637" s="10" t="s">
        <v>1972</v>
      </c>
      <c r="N637" s="10" t="s">
        <v>1972</v>
      </c>
    </row>
    <row r="638" spans="1:14" ht="41.25">
      <c r="A638" s="6">
        <v>578</v>
      </c>
      <c r="B638" s="6" t="s">
        <v>2771</v>
      </c>
      <c r="C638" s="28"/>
      <c r="D638" s="10" t="s">
        <v>317</v>
      </c>
      <c r="E638" s="10" t="s">
        <v>1730</v>
      </c>
      <c r="F638" s="10"/>
      <c r="G638" s="4" t="s">
        <v>1883</v>
      </c>
      <c r="H638" s="10"/>
      <c r="I638" s="45">
        <v>54.4</v>
      </c>
      <c r="L638" s="6" t="s">
        <v>1972</v>
      </c>
      <c r="M638" s="10" t="s">
        <v>1972</v>
      </c>
      <c r="N638" s="10" t="s">
        <v>1972</v>
      </c>
    </row>
    <row r="639" spans="1:14" ht="58.5" customHeight="1">
      <c r="A639" s="6">
        <v>579</v>
      </c>
      <c r="B639" s="6" t="s">
        <v>2771</v>
      </c>
      <c r="C639" s="28" t="s">
        <v>2806</v>
      </c>
      <c r="D639" s="10" t="s">
        <v>2565</v>
      </c>
      <c r="E639" s="11" t="s">
        <v>1730</v>
      </c>
      <c r="F639" s="10"/>
      <c r="G639" s="4"/>
      <c r="H639" s="10"/>
      <c r="I639" s="45">
        <v>40.4</v>
      </c>
      <c r="L639" s="6" t="s">
        <v>1972</v>
      </c>
      <c r="M639" s="10" t="s">
        <v>1972</v>
      </c>
      <c r="N639" s="10" t="s">
        <v>1972</v>
      </c>
    </row>
    <row r="640" spans="1:14" ht="41.25">
      <c r="A640" s="6">
        <v>579</v>
      </c>
      <c r="B640" s="6" t="s">
        <v>2771</v>
      </c>
      <c r="C640" s="28"/>
      <c r="D640" s="10" t="s">
        <v>999</v>
      </c>
      <c r="E640" s="10" t="s">
        <v>1730</v>
      </c>
      <c r="F640" s="10"/>
      <c r="G640" s="4" t="s">
        <v>1884</v>
      </c>
      <c r="H640" s="10"/>
      <c r="I640" s="45">
        <v>44.1</v>
      </c>
      <c r="L640" s="6" t="s">
        <v>1972</v>
      </c>
      <c r="M640" s="10" t="s">
        <v>1972</v>
      </c>
      <c r="N640" s="10" t="s">
        <v>1972</v>
      </c>
    </row>
    <row r="641" spans="2:14" ht="41.25">
      <c r="B641" s="6" t="s">
        <v>2771</v>
      </c>
      <c r="C641" s="28"/>
      <c r="D641" s="10" t="s">
        <v>2687</v>
      </c>
      <c r="E641" s="10" t="s">
        <v>1730</v>
      </c>
      <c r="F641" s="10" t="s">
        <v>2688</v>
      </c>
      <c r="G641" s="4">
        <v>0</v>
      </c>
      <c r="H641" s="10"/>
      <c r="I641" s="45">
        <v>44.2</v>
      </c>
      <c r="L641" s="6" t="s">
        <v>1972</v>
      </c>
      <c r="M641" s="10" t="s">
        <v>1972</v>
      </c>
      <c r="N641" s="10" t="s">
        <v>1972</v>
      </c>
    </row>
    <row r="642" spans="2:14" ht="59.25" customHeight="1">
      <c r="B642" s="6" t="s">
        <v>2771</v>
      </c>
      <c r="C642" s="28"/>
      <c r="D642" s="10" t="s">
        <v>2583</v>
      </c>
      <c r="E642" s="10" t="s">
        <v>1730</v>
      </c>
      <c r="F642" s="10"/>
      <c r="G642" s="4"/>
      <c r="H642" s="10"/>
      <c r="I642" s="45">
        <v>31.9</v>
      </c>
      <c r="L642" s="6" t="s">
        <v>1972</v>
      </c>
      <c r="M642" s="10" t="s">
        <v>1972</v>
      </c>
      <c r="N642" s="10" t="s">
        <v>1972</v>
      </c>
    </row>
    <row r="643" spans="1:20" ht="41.25">
      <c r="A643" s="6">
        <v>580</v>
      </c>
      <c r="C643" s="28" t="s">
        <v>2681</v>
      </c>
      <c r="D643" s="10" t="s">
        <v>318</v>
      </c>
      <c r="E643" s="10" t="s">
        <v>1605</v>
      </c>
      <c r="F643" s="10" t="s">
        <v>90</v>
      </c>
      <c r="G643" s="4" t="s">
        <v>1885</v>
      </c>
      <c r="H643" s="10"/>
      <c r="I643" s="45">
        <v>0</v>
      </c>
      <c r="L643" s="6" t="s">
        <v>1972</v>
      </c>
      <c r="M643" s="10" t="s">
        <v>1972</v>
      </c>
      <c r="N643" s="10" t="s">
        <v>1972</v>
      </c>
      <c r="T643" s="6" t="s">
        <v>705</v>
      </c>
    </row>
    <row r="644" spans="2:14" ht="41.25">
      <c r="B644" s="6" t="s">
        <v>2771</v>
      </c>
      <c r="D644" s="10" t="s">
        <v>1000</v>
      </c>
      <c r="E644" s="10" t="s">
        <v>1462</v>
      </c>
      <c r="F644" s="10"/>
      <c r="G644" s="4"/>
      <c r="H644" s="10"/>
      <c r="I644" s="45">
        <v>56.1</v>
      </c>
      <c r="L644" s="6" t="s">
        <v>1972</v>
      </c>
      <c r="M644" s="10" t="s">
        <v>1972</v>
      </c>
      <c r="N644" s="10" t="s">
        <v>1972</v>
      </c>
    </row>
    <row r="645" spans="1:20" ht="41.25">
      <c r="A645" s="6">
        <v>581</v>
      </c>
      <c r="B645" s="6" t="s">
        <v>2771</v>
      </c>
      <c r="D645" s="10" t="s">
        <v>2636</v>
      </c>
      <c r="E645" s="10" t="s">
        <v>1462</v>
      </c>
      <c r="F645" s="10" t="s">
        <v>2637</v>
      </c>
      <c r="G645" s="4" t="s">
        <v>1886</v>
      </c>
      <c r="H645" s="10"/>
      <c r="I645" s="45">
        <v>55.4</v>
      </c>
      <c r="L645" s="6" t="s">
        <v>1972</v>
      </c>
      <c r="M645" s="10" t="s">
        <v>1972</v>
      </c>
      <c r="N645" s="10" t="s">
        <v>1972</v>
      </c>
      <c r="O645" s="6">
        <v>1</v>
      </c>
      <c r="T645" s="6" t="s">
        <v>705</v>
      </c>
    </row>
    <row r="646" spans="1:20" ht="27">
      <c r="A646" s="6">
        <v>582</v>
      </c>
      <c r="C646" s="28" t="s">
        <v>2205</v>
      </c>
      <c r="D646" s="10" t="s">
        <v>1390</v>
      </c>
      <c r="E646" s="10" t="s">
        <v>621</v>
      </c>
      <c r="F646" s="10"/>
      <c r="G646" s="4" t="s">
        <v>187</v>
      </c>
      <c r="H646" s="10"/>
      <c r="I646" s="45">
        <v>0</v>
      </c>
      <c r="L646" s="6" t="s">
        <v>1972</v>
      </c>
      <c r="M646" s="10" t="s">
        <v>1972</v>
      </c>
      <c r="N646" s="10" t="s">
        <v>1972</v>
      </c>
      <c r="O646" s="6">
        <v>1</v>
      </c>
      <c r="T646" s="6" t="s">
        <v>705</v>
      </c>
    </row>
    <row r="647" spans="1:20" ht="27">
      <c r="A647" s="6">
        <v>583</v>
      </c>
      <c r="C647" s="28" t="s">
        <v>2205</v>
      </c>
      <c r="D647" s="10" t="s">
        <v>1384</v>
      </c>
      <c r="E647" s="10" t="s">
        <v>2270</v>
      </c>
      <c r="F647" s="10" t="s">
        <v>2496</v>
      </c>
      <c r="G647" s="4" t="s">
        <v>188</v>
      </c>
      <c r="H647" s="10"/>
      <c r="I647" s="45">
        <v>0</v>
      </c>
      <c r="L647" s="6" t="s">
        <v>1972</v>
      </c>
      <c r="M647" s="10" t="s">
        <v>1972</v>
      </c>
      <c r="N647" s="10" t="s">
        <v>1972</v>
      </c>
      <c r="O647" s="6">
        <v>1</v>
      </c>
      <c r="T647" s="6" t="s">
        <v>705</v>
      </c>
    </row>
    <row r="648" spans="1:20" ht="27">
      <c r="A648" s="6">
        <v>584</v>
      </c>
      <c r="B648" s="6" t="s">
        <v>2771</v>
      </c>
      <c r="C648" s="28"/>
      <c r="D648" s="10" t="s">
        <v>980</v>
      </c>
      <c r="E648" s="10" t="s">
        <v>324</v>
      </c>
      <c r="F648" s="10"/>
      <c r="G648" s="4" t="s">
        <v>2029</v>
      </c>
      <c r="H648" s="10"/>
      <c r="I648" s="45">
        <v>73.6</v>
      </c>
      <c r="L648" s="6" t="s">
        <v>1972</v>
      </c>
      <c r="M648" s="10" t="s">
        <v>1972</v>
      </c>
      <c r="N648" s="10" t="s">
        <v>1972</v>
      </c>
      <c r="O648" s="6">
        <v>1</v>
      </c>
      <c r="T648" s="6" t="s">
        <v>705</v>
      </c>
    </row>
    <row r="649" spans="1:15" ht="41.25">
      <c r="A649" s="6">
        <v>585</v>
      </c>
      <c r="B649" s="6" t="s">
        <v>2771</v>
      </c>
      <c r="C649" s="28"/>
      <c r="D649" s="10" t="s">
        <v>1971</v>
      </c>
      <c r="E649" s="10" t="s">
        <v>1931</v>
      </c>
      <c r="F649" s="10"/>
      <c r="G649" s="4" t="s">
        <v>1410</v>
      </c>
      <c r="H649" s="10"/>
      <c r="I649" s="45">
        <v>37.5</v>
      </c>
      <c r="L649" s="6" t="s">
        <v>1972</v>
      </c>
      <c r="M649" s="10" t="s">
        <v>1972</v>
      </c>
      <c r="N649" s="10" t="s">
        <v>1972</v>
      </c>
      <c r="O649" s="6">
        <v>1</v>
      </c>
    </row>
    <row r="650" spans="1:15" ht="41.25">
      <c r="A650" s="6">
        <v>586</v>
      </c>
      <c r="B650" s="6" t="s">
        <v>2771</v>
      </c>
      <c r="C650" s="28"/>
      <c r="D650" s="10" t="s">
        <v>981</v>
      </c>
      <c r="E650" s="10" t="s">
        <v>1931</v>
      </c>
      <c r="F650" s="10"/>
      <c r="G650" s="4" t="s">
        <v>1411</v>
      </c>
      <c r="H650" s="10"/>
      <c r="I650" s="45">
        <v>49.4</v>
      </c>
      <c r="L650" s="6" t="s">
        <v>1972</v>
      </c>
      <c r="M650" s="10" t="s">
        <v>1972</v>
      </c>
      <c r="N650" s="10" t="s">
        <v>1972</v>
      </c>
      <c r="O650" s="6">
        <v>1</v>
      </c>
    </row>
    <row r="651" spans="1:15" ht="41.25">
      <c r="A651" s="6">
        <v>587</v>
      </c>
      <c r="B651" s="6" t="s">
        <v>2771</v>
      </c>
      <c r="C651" s="28"/>
      <c r="D651" s="10" t="s">
        <v>319</v>
      </c>
      <c r="E651" s="10" t="s">
        <v>1931</v>
      </c>
      <c r="F651" s="10"/>
      <c r="G651" s="4" t="s">
        <v>1412</v>
      </c>
      <c r="H651" s="10"/>
      <c r="I651" s="45">
        <v>39.6</v>
      </c>
      <c r="L651" s="6" t="s">
        <v>1972</v>
      </c>
      <c r="M651" s="10" t="s">
        <v>1972</v>
      </c>
      <c r="N651" s="10" t="s">
        <v>1972</v>
      </c>
      <c r="O651" s="6">
        <v>1</v>
      </c>
    </row>
    <row r="652" spans="1:15" ht="41.25">
      <c r="A652" s="6">
        <v>588</v>
      </c>
      <c r="B652" s="6" t="s">
        <v>2771</v>
      </c>
      <c r="C652" s="28"/>
      <c r="D652" s="10" t="s">
        <v>309</v>
      </c>
      <c r="E652" s="10" t="s">
        <v>1931</v>
      </c>
      <c r="F652" s="10"/>
      <c r="G652" s="4" t="s">
        <v>1413</v>
      </c>
      <c r="H652" s="10"/>
      <c r="I652" s="45">
        <v>37.9</v>
      </c>
      <c r="L652" s="6" t="s">
        <v>1972</v>
      </c>
      <c r="M652" s="10" t="s">
        <v>1972</v>
      </c>
      <c r="N652" s="10" t="s">
        <v>1972</v>
      </c>
      <c r="O652" s="6">
        <v>1</v>
      </c>
    </row>
    <row r="653" spans="1:15" ht="41.25">
      <c r="A653" s="6">
        <v>589</v>
      </c>
      <c r="B653" s="6" t="s">
        <v>2771</v>
      </c>
      <c r="C653" s="28"/>
      <c r="D653" s="10" t="s">
        <v>1086</v>
      </c>
      <c r="E653" s="10" t="s">
        <v>1931</v>
      </c>
      <c r="F653" s="10"/>
      <c r="G653" s="4" t="s">
        <v>1414</v>
      </c>
      <c r="H653" s="10"/>
      <c r="I653" s="45">
        <v>38.2</v>
      </c>
      <c r="L653" s="6" t="s">
        <v>1972</v>
      </c>
      <c r="M653" s="10" t="s">
        <v>1972</v>
      </c>
      <c r="N653" s="10" t="s">
        <v>1972</v>
      </c>
      <c r="O653" s="6">
        <v>1</v>
      </c>
    </row>
    <row r="654" spans="1:15" ht="41.25">
      <c r="A654" s="6">
        <v>590</v>
      </c>
      <c r="B654" s="6" t="s">
        <v>2771</v>
      </c>
      <c r="C654" s="28"/>
      <c r="D654" s="10" t="s">
        <v>1864</v>
      </c>
      <c r="E654" s="10" t="s">
        <v>1931</v>
      </c>
      <c r="F654" s="10"/>
      <c r="G654" s="4" t="s">
        <v>1415</v>
      </c>
      <c r="H654" s="10"/>
      <c r="I654" s="45">
        <v>49.3</v>
      </c>
      <c r="L654" s="6" t="s">
        <v>1972</v>
      </c>
      <c r="M654" s="10" t="s">
        <v>1972</v>
      </c>
      <c r="N654" s="10" t="s">
        <v>1972</v>
      </c>
      <c r="O654" s="6">
        <v>1</v>
      </c>
    </row>
    <row r="655" spans="1:15" ht="41.25">
      <c r="A655" s="6">
        <v>591</v>
      </c>
      <c r="B655" s="6" t="s">
        <v>2771</v>
      </c>
      <c r="C655" s="28"/>
      <c r="D655" s="10" t="s">
        <v>1385</v>
      </c>
      <c r="E655" s="10" t="s">
        <v>1931</v>
      </c>
      <c r="F655" s="10"/>
      <c r="G655" s="4" t="s">
        <v>1416</v>
      </c>
      <c r="H655" s="10"/>
      <c r="I655" s="45">
        <v>39</v>
      </c>
      <c r="L655" s="6" t="s">
        <v>1972</v>
      </c>
      <c r="M655" s="10" t="s">
        <v>1972</v>
      </c>
      <c r="N655" s="10" t="s">
        <v>1972</v>
      </c>
      <c r="O655" s="6">
        <v>1</v>
      </c>
    </row>
    <row r="656" spans="1:15" ht="41.25">
      <c r="A656" s="6">
        <v>592</v>
      </c>
      <c r="B656" s="6" t="s">
        <v>2771</v>
      </c>
      <c r="C656" s="28"/>
      <c r="D656" s="10" t="s">
        <v>1865</v>
      </c>
      <c r="E656" s="10" t="s">
        <v>1931</v>
      </c>
      <c r="F656" s="10"/>
      <c r="G656" s="4" t="s">
        <v>1417</v>
      </c>
      <c r="H656" s="10"/>
      <c r="I656" s="45">
        <v>38.1</v>
      </c>
      <c r="L656" s="6" t="s">
        <v>1972</v>
      </c>
      <c r="M656" s="10" t="s">
        <v>1972</v>
      </c>
      <c r="N656" s="10" t="s">
        <v>1972</v>
      </c>
      <c r="O656" s="6">
        <v>1</v>
      </c>
    </row>
    <row r="657" spans="1:20" ht="41.25">
      <c r="A657" s="6">
        <v>593</v>
      </c>
      <c r="B657" s="6" t="s">
        <v>2771</v>
      </c>
      <c r="C657" s="28"/>
      <c r="D657" s="10" t="s">
        <v>1866</v>
      </c>
      <c r="E657" s="10" t="s">
        <v>1502</v>
      </c>
      <c r="F657" s="10"/>
      <c r="G657" s="4" t="s">
        <v>1418</v>
      </c>
      <c r="H657" s="10"/>
      <c r="I657" s="45">
        <v>36.3</v>
      </c>
      <c r="L657" s="6" t="s">
        <v>1972</v>
      </c>
      <c r="M657" s="10" t="s">
        <v>1972</v>
      </c>
      <c r="N657" s="10" t="s">
        <v>1972</v>
      </c>
      <c r="O657" s="6">
        <v>1</v>
      </c>
      <c r="T657" s="6" t="s">
        <v>705</v>
      </c>
    </row>
    <row r="658" spans="1:20" ht="41.25">
      <c r="A658" s="6">
        <v>594</v>
      </c>
      <c r="B658" s="6" t="s">
        <v>2771</v>
      </c>
      <c r="C658" s="28"/>
      <c r="D658" s="10" t="s">
        <v>1867</v>
      </c>
      <c r="E658" s="10" t="s">
        <v>1502</v>
      </c>
      <c r="F658" s="10"/>
      <c r="G658" s="4" t="s">
        <v>300</v>
      </c>
      <c r="H658" s="10"/>
      <c r="I658" s="45">
        <v>51.7</v>
      </c>
      <c r="L658" s="6" t="s">
        <v>1972</v>
      </c>
      <c r="M658" s="10" t="s">
        <v>1972</v>
      </c>
      <c r="N658" s="10" t="s">
        <v>1972</v>
      </c>
      <c r="O658" s="6">
        <v>1</v>
      </c>
      <c r="T658" s="6" t="s">
        <v>705</v>
      </c>
    </row>
    <row r="659" spans="1:20" ht="41.25">
      <c r="A659" s="6">
        <v>595</v>
      </c>
      <c r="B659" s="6" t="s">
        <v>2771</v>
      </c>
      <c r="C659" s="28"/>
      <c r="D659" s="10" t="s">
        <v>1868</v>
      </c>
      <c r="E659" s="10" t="s">
        <v>1502</v>
      </c>
      <c r="F659" s="10"/>
      <c r="G659" s="4" t="s">
        <v>301</v>
      </c>
      <c r="H659" s="10"/>
      <c r="I659" s="45">
        <v>39.2</v>
      </c>
      <c r="L659" s="6" t="s">
        <v>1972</v>
      </c>
      <c r="M659" s="10" t="s">
        <v>1972</v>
      </c>
      <c r="N659" s="10" t="s">
        <v>1972</v>
      </c>
      <c r="O659" s="6">
        <v>1</v>
      </c>
      <c r="T659" s="6" t="s">
        <v>705</v>
      </c>
    </row>
    <row r="660" spans="1:20" ht="41.25">
      <c r="A660" s="6">
        <v>596</v>
      </c>
      <c r="B660" s="6" t="s">
        <v>2771</v>
      </c>
      <c r="C660" s="28"/>
      <c r="D660" s="10" t="s">
        <v>1869</v>
      </c>
      <c r="E660" s="10" t="s">
        <v>1502</v>
      </c>
      <c r="F660" s="10"/>
      <c r="G660" s="4" t="s">
        <v>2123</v>
      </c>
      <c r="H660" s="10"/>
      <c r="I660" s="45">
        <v>36.7</v>
      </c>
      <c r="L660" s="6" t="s">
        <v>1972</v>
      </c>
      <c r="M660" s="10" t="s">
        <v>1972</v>
      </c>
      <c r="N660" s="10" t="s">
        <v>1972</v>
      </c>
      <c r="O660" s="6">
        <v>1</v>
      </c>
      <c r="T660" s="6" t="s">
        <v>705</v>
      </c>
    </row>
    <row r="661" spans="1:20" ht="41.25">
      <c r="A661" s="6">
        <v>597</v>
      </c>
      <c r="B661" s="6" t="s">
        <v>2771</v>
      </c>
      <c r="C661" s="28"/>
      <c r="D661" s="10" t="s">
        <v>320</v>
      </c>
      <c r="E661" s="10" t="s">
        <v>1502</v>
      </c>
      <c r="F661" s="10"/>
      <c r="G661" s="4" t="s">
        <v>2124</v>
      </c>
      <c r="H661" s="10"/>
      <c r="I661" s="45">
        <v>49.2</v>
      </c>
      <c r="L661" s="6" t="s">
        <v>1972</v>
      </c>
      <c r="M661" s="10" t="s">
        <v>1972</v>
      </c>
      <c r="N661" s="10" t="s">
        <v>1972</v>
      </c>
      <c r="O661" s="6">
        <v>1</v>
      </c>
      <c r="T661" s="6" t="s">
        <v>705</v>
      </c>
    </row>
    <row r="662" spans="1:20" ht="41.25">
      <c r="A662" s="6">
        <v>598</v>
      </c>
      <c r="B662" s="6" t="s">
        <v>2771</v>
      </c>
      <c r="C662" s="28"/>
      <c r="D662" s="10" t="s">
        <v>1870</v>
      </c>
      <c r="E662" s="10" t="s">
        <v>1502</v>
      </c>
      <c r="F662" s="10"/>
      <c r="G662" s="4" t="s">
        <v>1404</v>
      </c>
      <c r="H662" s="10"/>
      <c r="I662" s="45">
        <v>38.7</v>
      </c>
      <c r="L662" s="6" t="s">
        <v>1972</v>
      </c>
      <c r="M662" s="10" t="s">
        <v>1972</v>
      </c>
      <c r="N662" s="10" t="s">
        <v>1972</v>
      </c>
      <c r="O662" s="6">
        <v>1</v>
      </c>
      <c r="T662" s="6" t="s">
        <v>705</v>
      </c>
    </row>
    <row r="663" spans="1:20" ht="41.25">
      <c r="A663" s="6">
        <v>599</v>
      </c>
      <c r="B663" s="6" t="s">
        <v>2771</v>
      </c>
      <c r="C663" s="28"/>
      <c r="D663" s="10" t="s">
        <v>1871</v>
      </c>
      <c r="E663" s="10" t="s">
        <v>311</v>
      </c>
      <c r="F663" s="10"/>
      <c r="G663" s="4" t="s">
        <v>1345</v>
      </c>
      <c r="H663" s="10"/>
      <c r="I663" s="45">
        <v>37.7</v>
      </c>
      <c r="L663" s="6" t="s">
        <v>1972</v>
      </c>
      <c r="M663" s="10" t="s">
        <v>1972</v>
      </c>
      <c r="N663" s="10" t="s">
        <v>1972</v>
      </c>
      <c r="O663" s="6">
        <v>1</v>
      </c>
      <c r="T663" s="6" t="s">
        <v>705</v>
      </c>
    </row>
    <row r="664" spans="1:20" ht="41.25">
      <c r="A664" s="6">
        <v>600</v>
      </c>
      <c r="B664" s="6" t="s">
        <v>2771</v>
      </c>
      <c r="C664" s="28"/>
      <c r="D664" s="10" t="s">
        <v>523</v>
      </c>
      <c r="E664" s="10" t="s">
        <v>2015</v>
      </c>
      <c r="F664" s="10"/>
      <c r="G664" s="4" t="s">
        <v>1346</v>
      </c>
      <c r="H664" s="10"/>
      <c r="I664" s="45">
        <v>48.8</v>
      </c>
      <c r="L664" s="6" t="s">
        <v>1972</v>
      </c>
      <c r="M664" s="10" t="s">
        <v>1972</v>
      </c>
      <c r="N664" s="10" t="s">
        <v>1972</v>
      </c>
      <c r="O664" s="6">
        <v>1</v>
      </c>
      <c r="T664" s="6" t="s">
        <v>705</v>
      </c>
    </row>
    <row r="665" spans="1:20" ht="41.25">
      <c r="A665" s="6">
        <v>601</v>
      </c>
      <c r="B665" s="6" t="s">
        <v>2771</v>
      </c>
      <c r="C665" s="28"/>
      <c r="D665" s="10" t="s">
        <v>524</v>
      </c>
      <c r="E665" s="10" t="s">
        <v>2015</v>
      </c>
      <c r="F665" s="10"/>
      <c r="G665" s="4" t="s">
        <v>1347</v>
      </c>
      <c r="H665" s="10"/>
      <c r="I665" s="45">
        <v>38.6</v>
      </c>
      <c r="L665" s="6" t="s">
        <v>1972</v>
      </c>
      <c r="M665" s="10" t="s">
        <v>1972</v>
      </c>
      <c r="N665" s="10" t="s">
        <v>1972</v>
      </c>
      <c r="O665" s="6">
        <v>1</v>
      </c>
      <c r="T665" s="6" t="s">
        <v>705</v>
      </c>
    </row>
    <row r="666" spans="1:20" ht="41.25">
      <c r="A666" s="6">
        <v>602</v>
      </c>
      <c r="B666" s="6" t="s">
        <v>2771</v>
      </c>
      <c r="C666" s="28"/>
      <c r="D666" s="10" t="s">
        <v>688</v>
      </c>
      <c r="E666" s="10" t="s">
        <v>2015</v>
      </c>
      <c r="F666" s="10"/>
      <c r="G666" s="4" t="s">
        <v>1419</v>
      </c>
      <c r="H666" s="10"/>
      <c r="I666" s="45">
        <v>37.8</v>
      </c>
      <c r="L666" s="6" t="s">
        <v>1972</v>
      </c>
      <c r="M666" s="10" t="s">
        <v>1972</v>
      </c>
      <c r="N666" s="10" t="s">
        <v>1972</v>
      </c>
      <c r="O666" s="6">
        <v>1</v>
      </c>
      <c r="T666" s="6" t="s">
        <v>705</v>
      </c>
    </row>
    <row r="667" spans="2:14" ht="41.25">
      <c r="B667" s="6" t="s">
        <v>2771</v>
      </c>
      <c r="C667" s="28" t="s">
        <v>2808</v>
      </c>
      <c r="D667" s="10" t="s">
        <v>26</v>
      </c>
      <c r="E667" s="10" t="s">
        <v>2015</v>
      </c>
      <c r="F667" s="10"/>
      <c r="G667" s="4"/>
      <c r="H667" s="10"/>
      <c r="I667" s="45">
        <v>48.8</v>
      </c>
      <c r="L667" s="6" t="s">
        <v>1972</v>
      </c>
      <c r="M667" s="10" t="s">
        <v>1972</v>
      </c>
      <c r="N667" s="10" t="s">
        <v>1972</v>
      </c>
    </row>
    <row r="668" spans="1:20" ht="41.25">
      <c r="A668" s="6">
        <v>603</v>
      </c>
      <c r="B668" s="6" t="s">
        <v>2771</v>
      </c>
      <c r="C668" s="28"/>
      <c r="D668" s="10" t="s">
        <v>2374</v>
      </c>
      <c r="E668" s="10" t="s">
        <v>2015</v>
      </c>
      <c r="F668" s="10"/>
      <c r="G668" s="4" t="s">
        <v>1420</v>
      </c>
      <c r="H668" s="10"/>
      <c r="I668" s="45">
        <v>48.8</v>
      </c>
      <c r="L668" s="6" t="s">
        <v>1972</v>
      </c>
      <c r="M668" s="10" t="s">
        <v>1972</v>
      </c>
      <c r="N668" s="10" t="s">
        <v>1972</v>
      </c>
      <c r="O668" s="6">
        <v>1</v>
      </c>
      <c r="T668" s="6" t="s">
        <v>705</v>
      </c>
    </row>
    <row r="669" spans="1:20" ht="41.25">
      <c r="A669" s="6">
        <v>604</v>
      </c>
      <c r="B669" s="6" t="s">
        <v>2771</v>
      </c>
      <c r="C669" s="28" t="s">
        <v>2807</v>
      </c>
      <c r="D669" s="10" t="s">
        <v>2558</v>
      </c>
      <c r="E669" s="10" t="s">
        <v>2015</v>
      </c>
      <c r="F669" s="10" t="s">
        <v>1972</v>
      </c>
      <c r="G669" s="4" t="s">
        <v>1421</v>
      </c>
      <c r="H669" s="10"/>
      <c r="I669" s="45">
        <v>38.3</v>
      </c>
      <c r="L669" s="6" t="s">
        <v>1972</v>
      </c>
      <c r="M669" s="10" t="s">
        <v>1972</v>
      </c>
      <c r="N669" s="10" t="s">
        <v>1972</v>
      </c>
      <c r="O669" s="6">
        <v>1</v>
      </c>
      <c r="T669" s="6" t="s">
        <v>705</v>
      </c>
    </row>
    <row r="670" spans="1:20" ht="41.25">
      <c r="A670" s="6">
        <v>605</v>
      </c>
      <c r="B670" s="6" t="s">
        <v>2771</v>
      </c>
      <c r="C670" s="28"/>
      <c r="D670" s="10" t="s">
        <v>2379</v>
      </c>
      <c r="E670" s="10" t="s">
        <v>2320</v>
      </c>
      <c r="F670" s="10"/>
      <c r="G670" s="4" t="s">
        <v>1422</v>
      </c>
      <c r="H670" s="10"/>
      <c r="I670" s="45">
        <v>46.8</v>
      </c>
      <c r="L670" s="6" t="s">
        <v>1972</v>
      </c>
      <c r="M670" s="10" t="s">
        <v>1972</v>
      </c>
      <c r="N670" s="10" t="s">
        <v>1972</v>
      </c>
      <c r="O670" s="6">
        <v>1</v>
      </c>
      <c r="T670" s="6" t="s">
        <v>705</v>
      </c>
    </row>
    <row r="671" spans="1:20" ht="41.25">
      <c r="A671" s="6">
        <v>606</v>
      </c>
      <c r="C671" s="28" t="s">
        <v>2630</v>
      </c>
      <c r="D671" s="10" t="s">
        <v>2380</v>
      </c>
      <c r="E671" s="10" t="s">
        <v>2320</v>
      </c>
      <c r="F671" s="10" t="s">
        <v>2595</v>
      </c>
      <c r="G671" s="4" t="s">
        <v>329</v>
      </c>
      <c r="H671" s="10"/>
      <c r="I671" s="45">
        <v>0</v>
      </c>
      <c r="L671" s="6" t="s">
        <v>1972</v>
      </c>
      <c r="M671" s="10" t="s">
        <v>1972</v>
      </c>
      <c r="N671" s="10" t="s">
        <v>1972</v>
      </c>
      <c r="O671" s="6">
        <v>1</v>
      </c>
      <c r="T671" s="6" t="s">
        <v>705</v>
      </c>
    </row>
    <row r="672" spans="1:20" ht="41.25">
      <c r="A672" s="6">
        <v>607</v>
      </c>
      <c r="B672" s="6" t="s">
        <v>2771</v>
      </c>
      <c r="C672" s="28"/>
      <c r="D672" s="10" t="s">
        <v>2381</v>
      </c>
      <c r="E672" s="10" t="s">
        <v>782</v>
      </c>
      <c r="F672" s="10"/>
      <c r="G672" s="4" t="s">
        <v>330</v>
      </c>
      <c r="H672" s="10"/>
      <c r="I672" s="45">
        <v>44.9</v>
      </c>
      <c r="L672" s="6" t="s">
        <v>1972</v>
      </c>
      <c r="M672" s="10" t="s">
        <v>1972</v>
      </c>
      <c r="N672" s="10" t="s">
        <v>1972</v>
      </c>
      <c r="O672" s="6">
        <v>1</v>
      </c>
      <c r="T672" s="6" t="s">
        <v>705</v>
      </c>
    </row>
    <row r="673" spans="1:20" ht="41.25">
      <c r="A673" s="6">
        <v>607</v>
      </c>
      <c r="B673" s="6" t="s">
        <v>2771</v>
      </c>
      <c r="C673" s="28" t="s">
        <v>2682</v>
      </c>
      <c r="D673" s="10" t="s">
        <v>821</v>
      </c>
      <c r="E673" s="10" t="s">
        <v>782</v>
      </c>
      <c r="F673" s="10"/>
      <c r="G673" s="4" t="s">
        <v>330</v>
      </c>
      <c r="H673" s="10"/>
      <c r="I673" s="45">
        <v>45.3</v>
      </c>
      <c r="L673" s="6" t="s">
        <v>1972</v>
      </c>
      <c r="M673" s="10" t="s">
        <v>1972</v>
      </c>
      <c r="N673" s="10" t="s">
        <v>1972</v>
      </c>
      <c r="O673" s="6">
        <v>1</v>
      </c>
      <c r="T673" s="6" t="s">
        <v>705</v>
      </c>
    </row>
    <row r="674" spans="1:20" ht="41.25">
      <c r="A674" s="6">
        <v>608</v>
      </c>
      <c r="B674" s="6" t="s">
        <v>2771</v>
      </c>
      <c r="D674" s="10" t="s">
        <v>2192</v>
      </c>
      <c r="E674" s="10" t="s">
        <v>1336</v>
      </c>
      <c r="F674" s="10" t="s">
        <v>2613</v>
      </c>
      <c r="G674" s="4" t="s">
        <v>331</v>
      </c>
      <c r="H674" s="10"/>
      <c r="I674" s="45">
        <v>0</v>
      </c>
      <c r="L674" s="6" t="s">
        <v>1972</v>
      </c>
      <c r="M674" s="10" t="s">
        <v>1972</v>
      </c>
      <c r="N674" s="10" t="s">
        <v>1972</v>
      </c>
      <c r="O674" s="6">
        <v>1</v>
      </c>
      <c r="T674" s="6" t="s">
        <v>705</v>
      </c>
    </row>
    <row r="675" spans="1:20" ht="41.25">
      <c r="A675" s="6">
        <v>609</v>
      </c>
      <c r="B675" s="6" t="s">
        <v>2771</v>
      </c>
      <c r="D675" s="10" t="s">
        <v>319</v>
      </c>
      <c r="E675" s="10" t="s">
        <v>1336</v>
      </c>
      <c r="F675" s="10" t="s">
        <v>2613</v>
      </c>
      <c r="G675" s="4" t="s">
        <v>332</v>
      </c>
      <c r="H675" s="10"/>
      <c r="I675" s="45">
        <v>0</v>
      </c>
      <c r="L675" s="6" t="s">
        <v>1972</v>
      </c>
      <c r="M675" s="10" t="s">
        <v>1972</v>
      </c>
      <c r="N675" s="10" t="s">
        <v>1972</v>
      </c>
      <c r="O675" s="6">
        <v>1</v>
      </c>
      <c r="T675" s="6" t="s">
        <v>647</v>
      </c>
    </row>
    <row r="676" spans="1:20" ht="41.25">
      <c r="A676" s="6">
        <v>610</v>
      </c>
      <c r="B676" s="6" t="s">
        <v>2771</v>
      </c>
      <c r="D676" s="10" t="s">
        <v>1869</v>
      </c>
      <c r="E676" s="10" t="s">
        <v>1336</v>
      </c>
      <c r="F676" s="10" t="s">
        <v>2613</v>
      </c>
      <c r="G676" s="4" t="s">
        <v>333</v>
      </c>
      <c r="H676" s="10"/>
      <c r="I676" s="45">
        <v>0</v>
      </c>
      <c r="L676" s="6" t="s">
        <v>1972</v>
      </c>
      <c r="M676" s="10" t="s">
        <v>1972</v>
      </c>
      <c r="N676" s="10" t="s">
        <v>1972</v>
      </c>
      <c r="O676" s="6">
        <v>1</v>
      </c>
      <c r="T676" s="6" t="s">
        <v>705</v>
      </c>
    </row>
    <row r="677" spans="1:20" ht="41.25">
      <c r="A677" s="6">
        <v>611</v>
      </c>
      <c r="B677" s="6" t="s">
        <v>2771</v>
      </c>
      <c r="D677" s="10" t="s">
        <v>798</v>
      </c>
      <c r="E677" s="10" t="s">
        <v>1336</v>
      </c>
      <c r="F677" s="10" t="s">
        <v>2613</v>
      </c>
      <c r="G677" s="4" t="s">
        <v>334</v>
      </c>
      <c r="H677" s="10"/>
      <c r="I677" s="45">
        <v>0</v>
      </c>
      <c r="L677" s="6" t="s">
        <v>1972</v>
      </c>
      <c r="M677" s="10" t="s">
        <v>1972</v>
      </c>
      <c r="N677" s="10" t="s">
        <v>1972</v>
      </c>
      <c r="O677" s="6">
        <v>1</v>
      </c>
      <c r="T677" s="6" t="s">
        <v>705</v>
      </c>
    </row>
    <row r="678" spans="1:20" ht="41.25">
      <c r="A678" s="6">
        <v>612</v>
      </c>
      <c r="B678" s="6" t="s">
        <v>2771</v>
      </c>
      <c r="D678" s="10" t="s">
        <v>2383</v>
      </c>
      <c r="E678" s="10" t="s">
        <v>1336</v>
      </c>
      <c r="F678" s="10" t="s">
        <v>2613</v>
      </c>
      <c r="G678" s="4" t="s">
        <v>335</v>
      </c>
      <c r="H678" s="10"/>
      <c r="I678" s="45">
        <v>0</v>
      </c>
      <c r="L678" s="6" t="s">
        <v>1972</v>
      </c>
      <c r="M678" s="10" t="s">
        <v>1972</v>
      </c>
      <c r="N678" s="10" t="s">
        <v>1972</v>
      </c>
      <c r="O678" s="6">
        <v>1</v>
      </c>
      <c r="T678" s="6" t="s">
        <v>705</v>
      </c>
    </row>
    <row r="679" spans="1:20" ht="41.25">
      <c r="A679" s="6">
        <v>613</v>
      </c>
      <c r="B679" s="6" t="s">
        <v>2771</v>
      </c>
      <c r="D679" s="10" t="s">
        <v>1385</v>
      </c>
      <c r="E679" s="10" t="s">
        <v>1336</v>
      </c>
      <c r="F679" s="10" t="s">
        <v>2613</v>
      </c>
      <c r="G679" s="4" t="s">
        <v>2241</v>
      </c>
      <c r="H679" s="10"/>
      <c r="I679" s="45">
        <v>0</v>
      </c>
      <c r="L679" s="6" t="s">
        <v>1972</v>
      </c>
      <c r="M679" s="10" t="s">
        <v>1972</v>
      </c>
      <c r="N679" s="10" t="s">
        <v>1972</v>
      </c>
      <c r="O679" s="6">
        <v>1</v>
      </c>
      <c r="T679" s="6" t="s">
        <v>705</v>
      </c>
    </row>
    <row r="680" spans="1:20" ht="41.25">
      <c r="A680" s="6">
        <v>614</v>
      </c>
      <c r="B680" s="6" t="s">
        <v>2771</v>
      </c>
      <c r="D680" s="10" t="s">
        <v>1865</v>
      </c>
      <c r="E680" s="10" t="s">
        <v>1336</v>
      </c>
      <c r="F680" s="10" t="s">
        <v>2613</v>
      </c>
      <c r="G680" s="4" t="s">
        <v>2242</v>
      </c>
      <c r="H680" s="10"/>
      <c r="I680" s="45">
        <v>0</v>
      </c>
      <c r="L680" s="6" t="s">
        <v>1972</v>
      </c>
      <c r="M680" s="10" t="s">
        <v>1972</v>
      </c>
      <c r="N680" s="10" t="s">
        <v>1972</v>
      </c>
      <c r="O680" s="6">
        <v>1</v>
      </c>
      <c r="T680" s="6" t="s">
        <v>705</v>
      </c>
    </row>
    <row r="681" spans="1:20" ht="41.25">
      <c r="A681" s="6">
        <v>615</v>
      </c>
      <c r="B681" s="6" t="s">
        <v>2771</v>
      </c>
      <c r="D681" s="10" t="s">
        <v>318</v>
      </c>
      <c r="E681" s="10" t="s">
        <v>2465</v>
      </c>
      <c r="F681" s="10" t="s">
        <v>2551</v>
      </c>
      <c r="G681" s="4" t="s">
        <v>2243</v>
      </c>
      <c r="H681" s="10"/>
      <c r="I681" s="45">
        <v>37.9</v>
      </c>
      <c r="L681" s="6" t="s">
        <v>1972</v>
      </c>
      <c r="M681" s="10" t="s">
        <v>1972</v>
      </c>
      <c r="N681" s="10" t="s">
        <v>1972</v>
      </c>
      <c r="O681" s="6">
        <v>1</v>
      </c>
      <c r="T681" s="6" t="s">
        <v>705</v>
      </c>
    </row>
    <row r="682" spans="1:20" ht="41.25">
      <c r="A682" s="6">
        <v>616</v>
      </c>
      <c r="B682" s="6" t="s">
        <v>2771</v>
      </c>
      <c r="D682" s="10" t="s">
        <v>1142</v>
      </c>
      <c r="E682" s="10" t="s">
        <v>2465</v>
      </c>
      <c r="F682" s="10" t="s">
        <v>2551</v>
      </c>
      <c r="G682" s="4" t="s">
        <v>2244</v>
      </c>
      <c r="H682" s="10"/>
      <c r="I682" s="45">
        <v>41.2</v>
      </c>
      <c r="L682" s="6" t="s">
        <v>1972</v>
      </c>
      <c r="M682" s="10" t="s">
        <v>1972</v>
      </c>
      <c r="N682" s="10" t="s">
        <v>1972</v>
      </c>
      <c r="O682" s="6">
        <v>1</v>
      </c>
      <c r="T682" s="6" t="s">
        <v>705</v>
      </c>
    </row>
    <row r="683" spans="1:20" ht="41.25">
      <c r="A683" s="6">
        <v>617</v>
      </c>
      <c r="B683" s="6" t="s">
        <v>2771</v>
      </c>
      <c r="D683" s="10" t="s">
        <v>2384</v>
      </c>
      <c r="E683" s="10" t="s">
        <v>2465</v>
      </c>
      <c r="F683" s="10" t="s">
        <v>2551</v>
      </c>
      <c r="G683" s="4" t="s">
        <v>2245</v>
      </c>
      <c r="H683" s="10"/>
      <c r="I683" s="45">
        <v>49.3</v>
      </c>
      <c r="L683" s="6" t="s">
        <v>1972</v>
      </c>
      <c r="M683" s="10" t="s">
        <v>1972</v>
      </c>
      <c r="N683" s="10" t="s">
        <v>1972</v>
      </c>
      <c r="O683" s="6">
        <v>1</v>
      </c>
      <c r="T683" s="6" t="s">
        <v>705</v>
      </c>
    </row>
    <row r="684" spans="1:20" ht="41.25">
      <c r="A684" s="6">
        <v>618</v>
      </c>
      <c r="B684" s="6" t="s">
        <v>2771</v>
      </c>
      <c r="D684" s="10" t="s">
        <v>661</v>
      </c>
      <c r="E684" s="10" t="s">
        <v>2465</v>
      </c>
      <c r="F684" s="10" t="s">
        <v>2551</v>
      </c>
      <c r="G684" s="4" t="s">
        <v>1783</v>
      </c>
      <c r="H684" s="10"/>
      <c r="I684" s="45">
        <v>37.3</v>
      </c>
      <c r="L684" s="6" t="s">
        <v>1972</v>
      </c>
      <c r="M684" s="10" t="s">
        <v>1972</v>
      </c>
      <c r="N684" s="10" t="s">
        <v>1972</v>
      </c>
      <c r="O684" s="6">
        <v>1</v>
      </c>
      <c r="T684" s="6" t="s">
        <v>705</v>
      </c>
    </row>
    <row r="685" spans="1:20" ht="41.25">
      <c r="A685" s="6">
        <v>619</v>
      </c>
      <c r="B685" s="6" t="s">
        <v>2771</v>
      </c>
      <c r="D685" s="10" t="s">
        <v>677</v>
      </c>
      <c r="E685" s="10" t="s">
        <v>2465</v>
      </c>
      <c r="F685" s="10" t="s">
        <v>2551</v>
      </c>
      <c r="G685" s="4" t="s">
        <v>1784</v>
      </c>
      <c r="H685" s="10"/>
      <c r="I685" s="45">
        <v>49.4</v>
      </c>
      <c r="L685" s="6" t="s">
        <v>1972</v>
      </c>
      <c r="M685" s="10" t="s">
        <v>1972</v>
      </c>
      <c r="N685" s="10" t="s">
        <v>1972</v>
      </c>
      <c r="O685" s="6">
        <v>1</v>
      </c>
      <c r="T685" s="6" t="s">
        <v>705</v>
      </c>
    </row>
    <row r="686" spans="1:20" ht="41.25">
      <c r="A686" s="6">
        <v>620</v>
      </c>
      <c r="B686" s="6" t="s">
        <v>2771</v>
      </c>
      <c r="D686" s="10" t="s">
        <v>662</v>
      </c>
      <c r="E686" s="10" t="s">
        <v>2465</v>
      </c>
      <c r="F686" s="10" t="s">
        <v>2551</v>
      </c>
      <c r="G686" s="4" t="s">
        <v>1064</v>
      </c>
      <c r="H686" s="10"/>
      <c r="I686" s="45">
        <v>38.6</v>
      </c>
      <c r="L686" s="6" t="s">
        <v>1972</v>
      </c>
      <c r="M686" s="10" t="s">
        <v>1972</v>
      </c>
      <c r="N686" s="10" t="s">
        <v>1972</v>
      </c>
      <c r="O686" s="6">
        <v>1</v>
      </c>
      <c r="T686" s="6" t="s">
        <v>705</v>
      </c>
    </row>
    <row r="687" spans="1:20" ht="41.25">
      <c r="A687" s="6">
        <v>621</v>
      </c>
      <c r="B687" s="6" t="s">
        <v>2771</v>
      </c>
      <c r="D687" s="10" t="s">
        <v>2353</v>
      </c>
      <c r="E687" s="10" t="s">
        <v>2465</v>
      </c>
      <c r="F687" s="10" t="s">
        <v>2551</v>
      </c>
      <c r="G687" s="4" t="s">
        <v>1065</v>
      </c>
      <c r="H687" s="10"/>
      <c r="I687" s="45">
        <v>0</v>
      </c>
      <c r="L687" s="6" t="s">
        <v>1972</v>
      </c>
      <c r="M687" s="10" t="s">
        <v>1972</v>
      </c>
      <c r="N687" s="10" t="s">
        <v>1972</v>
      </c>
      <c r="O687" s="6">
        <v>1</v>
      </c>
      <c r="T687" s="6" t="s">
        <v>705</v>
      </c>
    </row>
    <row r="688" spans="1:20" ht="41.25">
      <c r="A688" s="6">
        <v>622</v>
      </c>
      <c r="B688" s="6" t="s">
        <v>2771</v>
      </c>
      <c r="C688" s="28"/>
      <c r="D688" s="10" t="s">
        <v>1199</v>
      </c>
      <c r="E688" s="10" t="s">
        <v>2194</v>
      </c>
      <c r="F688" s="10"/>
      <c r="G688" s="4" t="s">
        <v>1066</v>
      </c>
      <c r="H688" s="10"/>
      <c r="I688" s="45">
        <v>49.3</v>
      </c>
      <c r="L688" s="6" t="s">
        <v>1972</v>
      </c>
      <c r="M688" s="10" t="s">
        <v>1972</v>
      </c>
      <c r="N688" s="10" t="s">
        <v>1972</v>
      </c>
      <c r="O688" s="6">
        <v>1</v>
      </c>
      <c r="T688" s="6" t="s">
        <v>711</v>
      </c>
    </row>
    <row r="689" spans="1:20" ht="41.25">
      <c r="A689" s="6">
        <v>623</v>
      </c>
      <c r="B689" s="6" t="s">
        <v>2771</v>
      </c>
      <c r="C689" s="28"/>
      <c r="D689" s="10" t="s">
        <v>1200</v>
      </c>
      <c r="E689" s="10" t="s">
        <v>2061</v>
      </c>
      <c r="F689" s="10"/>
      <c r="G689" s="4" t="s">
        <v>1067</v>
      </c>
      <c r="H689" s="10"/>
      <c r="I689" s="45">
        <v>37.4</v>
      </c>
      <c r="L689" s="6" t="s">
        <v>1972</v>
      </c>
      <c r="M689" s="10" t="s">
        <v>1972</v>
      </c>
      <c r="N689" s="10" t="s">
        <v>1972</v>
      </c>
      <c r="O689" s="6">
        <v>1</v>
      </c>
      <c r="T689" s="6" t="s">
        <v>705</v>
      </c>
    </row>
    <row r="690" spans="1:20" ht="42" customHeight="1">
      <c r="A690" s="6">
        <v>624</v>
      </c>
      <c r="B690" s="6" t="s">
        <v>2771</v>
      </c>
      <c r="C690" s="28"/>
      <c r="D690" s="10" t="s">
        <v>1201</v>
      </c>
      <c r="E690" s="10" t="s">
        <v>2061</v>
      </c>
      <c r="F690" s="10"/>
      <c r="G690" s="4" t="s">
        <v>1068</v>
      </c>
      <c r="H690" s="10"/>
      <c r="I690" s="45">
        <v>48.7</v>
      </c>
      <c r="L690" s="6" t="s">
        <v>1972</v>
      </c>
      <c r="M690" s="10" t="s">
        <v>1972</v>
      </c>
      <c r="N690" s="10" t="s">
        <v>1972</v>
      </c>
      <c r="O690" s="6">
        <v>1</v>
      </c>
      <c r="T690" s="6" t="s">
        <v>705</v>
      </c>
    </row>
    <row r="691" spans="1:20" ht="41.25">
      <c r="A691" s="6">
        <v>625</v>
      </c>
      <c r="B691" s="6" t="s">
        <v>2771</v>
      </c>
      <c r="C691" s="28"/>
      <c r="D691" s="10" t="s">
        <v>472</v>
      </c>
      <c r="E691" s="10" t="s">
        <v>2061</v>
      </c>
      <c r="F691" s="10"/>
      <c r="G691" s="4" t="s">
        <v>1069</v>
      </c>
      <c r="H691" s="10"/>
      <c r="I691" s="45">
        <v>38.2</v>
      </c>
      <c r="L691" s="6" t="s">
        <v>1972</v>
      </c>
      <c r="M691" s="10" t="s">
        <v>1972</v>
      </c>
      <c r="N691" s="10" t="s">
        <v>1972</v>
      </c>
      <c r="O691" s="6">
        <v>1</v>
      </c>
      <c r="T691" s="6" t="s">
        <v>705</v>
      </c>
    </row>
    <row r="692" spans="1:20" ht="41.25">
      <c r="A692" s="6">
        <v>626</v>
      </c>
      <c r="B692" s="6" t="s">
        <v>2771</v>
      </c>
      <c r="C692" s="28"/>
      <c r="D692" s="10" t="s">
        <v>1526</v>
      </c>
      <c r="E692" s="10" t="s">
        <v>2061</v>
      </c>
      <c r="F692" s="10"/>
      <c r="G692" s="4" t="s">
        <v>1070</v>
      </c>
      <c r="H692" s="10"/>
      <c r="I692" s="45">
        <v>38.2</v>
      </c>
      <c r="L692" s="6" t="s">
        <v>1972</v>
      </c>
      <c r="M692" s="10" t="s">
        <v>1972</v>
      </c>
      <c r="N692" s="10" t="s">
        <v>1972</v>
      </c>
      <c r="O692" s="6">
        <v>1</v>
      </c>
      <c r="T692" s="6" t="s">
        <v>705</v>
      </c>
    </row>
    <row r="693" spans="1:20" ht="41.25">
      <c r="A693" s="6">
        <v>627</v>
      </c>
      <c r="B693" s="6" t="s">
        <v>2771</v>
      </c>
      <c r="C693" s="28"/>
      <c r="D693" s="10" t="s">
        <v>798</v>
      </c>
      <c r="E693" s="10" t="s">
        <v>2061</v>
      </c>
      <c r="F693" s="10"/>
      <c r="G693" s="4" t="s">
        <v>1071</v>
      </c>
      <c r="H693" s="10"/>
      <c r="I693" s="45">
        <v>37.8</v>
      </c>
      <c r="L693" s="6" t="s">
        <v>1972</v>
      </c>
      <c r="M693" s="10" t="s">
        <v>1972</v>
      </c>
      <c r="N693" s="10" t="s">
        <v>1972</v>
      </c>
      <c r="O693" s="6">
        <v>1</v>
      </c>
      <c r="T693" s="6" t="s">
        <v>705</v>
      </c>
    </row>
    <row r="694" spans="1:20" ht="41.25">
      <c r="A694" s="6">
        <v>628</v>
      </c>
      <c r="B694" s="6" t="s">
        <v>2771</v>
      </c>
      <c r="C694" s="28"/>
      <c r="D694" s="10" t="s">
        <v>2383</v>
      </c>
      <c r="E694" s="10" t="s">
        <v>2061</v>
      </c>
      <c r="F694" s="10"/>
      <c r="G694" s="4" t="s">
        <v>1072</v>
      </c>
      <c r="H694" s="10"/>
      <c r="I694" s="45">
        <v>48.9</v>
      </c>
      <c r="L694" s="6" t="s">
        <v>1972</v>
      </c>
      <c r="M694" s="10" t="s">
        <v>1972</v>
      </c>
      <c r="N694" s="10" t="s">
        <v>1972</v>
      </c>
      <c r="O694" s="6">
        <v>1</v>
      </c>
      <c r="T694" s="6" t="s">
        <v>705</v>
      </c>
    </row>
    <row r="695" spans="1:20" ht="41.25">
      <c r="A695" s="6">
        <v>629</v>
      </c>
      <c r="B695" s="6" t="s">
        <v>2771</v>
      </c>
      <c r="C695" s="28"/>
      <c r="D695" s="10" t="s">
        <v>1527</v>
      </c>
      <c r="E695" s="10" t="s">
        <v>2061</v>
      </c>
      <c r="F695" s="10"/>
      <c r="G695" s="4" t="s">
        <v>193</v>
      </c>
      <c r="H695" s="10"/>
      <c r="I695" s="45">
        <v>38.1</v>
      </c>
      <c r="L695" s="6" t="s">
        <v>1972</v>
      </c>
      <c r="M695" s="10" t="s">
        <v>1972</v>
      </c>
      <c r="N695" s="10" t="s">
        <v>1972</v>
      </c>
      <c r="O695" s="6">
        <v>1</v>
      </c>
      <c r="T695" s="6" t="s">
        <v>705</v>
      </c>
    </row>
    <row r="696" spans="1:20" ht="41.25">
      <c r="A696" s="6">
        <v>630</v>
      </c>
      <c r="B696" s="6" t="s">
        <v>2771</v>
      </c>
      <c r="C696" s="28"/>
      <c r="D696" s="10" t="s">
        <v>321</v>
      </c>
      <c r="E696" s="10" t="s">
        <v>2061</v>
      </c>
      <c r="F696" s="10"/>
      <c r="G696" s="4" t="s">
        <v>194</v>
      </c>
      <c r="H696" s="10"/>
      <c r="I696" s="45">
        <v>37.9</v>
      </c>
      <c r="L696" s="6" t="s">
        <v>1972</v>
      </c>
      <c r="M696" s="10" t="s">
        <v>1972</v>
      </c>
      <c r="N696" s="10" t="s">
        <v>1972</v>
      </c>
      <c r="O696" s="6">
        <v>1</v>
      </c>
      <c r="T696" s="6" t="s">
        <v>705</v>
      </c>
    </row>
    <row r="697" spans="1:20" ht="41.25">
      <c r="A697" s="6">
        <v>631</v>
      </c>
      <c r="B697" s="6" t="s">
        <v>1972</v>
      </c>
      <c r="C697" s="28" t="s">
        <v>2754</v>
      </c>
      <c r="D697" s="10" t="s">
        <v>1528</v>
      </c>
      <c r="E697" s="10" t="s">
        <v>2315</v>
      </c>
      <c r="F697" s="10" t="s">
        <v>2632</v>
      </c>
      <c r="G697" s="4" t="s">
        <v>195</v>
      </c>
      <c r="H697" s="10"/>
      <c r="I697" s="45">
        <v>0</v>
      </c>
      <c r="L697" s="6" t="s">
        <v>1972</v>
      </c>
      <c r="M697" s="10" t="s">
        <v>1972</v>
      </c>
      <c r="N697" s="10" t="s">
        <v>1972</v>
      </c>
      <c r="O697" s="6">
        <v>1</v>
      </c>
      <c r="T697" s="6" t="s">
        <v>705</v>
      </c>
    </row>
    <row r="698" spans="1:20" ht="41.25">
      <c r="A698" s="6">
        <v>632</v>
      </c>
      <c r="B698" s="6" t="s">
        <v>2771</v>
      </c>
      <c r="C698" s="28"/>
      <c r="D698" s="10" t="s">
        <v>869</v>
      </c>
      <c r="E698" s="10" t="s">
        <v>2315</v>
      </c>
      <c r="F698" s="10"/>
      <c r="G698" s="4" t="s">
        <v>1915</v>
      </c>
      <c r="H698" s="10"/>
      <c r="I698" s="45">
        <v>51.8</v>
      </c>
      <c r="L698" s="6" t="s">
        <v>1972</v>
      </c>
      <c r="M698" s="10" t="s">
        <v>1972</v>
      </c>
      <c r="N698" s="10" t="s">
        <v>1972</v>
      </c>
      <c r="O698" s="6">
        <v>1</v>
      </c>
      <c r="T698" s="6" t="s">
        <v>705</v>
      </c>
    </row>
    <row r="699" spans="1:20" ht="41.25">
      <c r="A699" s="6">
        <v>633</v>
      </c>
      <c r="B699" s="6" t="s">
        <v>2771</v>
      </c>
      <c r="C699" s="28"/>
      <c r="D699" s="10" t="s">
        <v>1474</v>
      </c>
      <c r="E699" s="10" t="s">
        <v>1903</v>
      </c>
      <c r="F699" s="10"/>
      <c r="G699" s="4" t="s">
        <v>1916</v>
      </c>
      <c r="H699" s="10"/>
      <c r="I699" s="45">
        <v>48.4</v>
      </c>
      <c r="L699" s="6" t="s">
        <v>1972</v>
      </c>
      <c r="M699" s="10" t="s">
        <v>1972</v>
      </c>
      <c r="N699" s="10" t="s">
        <v>1972</v>
      </c>
      <c r="O699" s="6">
        <v>1</v>
      </c>
      <c r="T699" s="6" t="s">
        <v>705</v>
      </c>
    </row>
    <row r="700" spans="1:20" ht="41.25">
      <c r="A700" s="6">
        <v>634</v>
      </c>
      <c r="B700" s="6" t="s">
        <v>2771</v>
      </c>
      <c r="C700" s="28" t="s">
        <v>1972</v>
      </c>
      <c r="D700" s="10" t="s">
        <v>524</v>
      </c>
      <c r="E700" s="10" t="s">
        <v>1903</v>
      </c>
      <c r="F700" s="10"/>
      <c r="G700" s="4" t="s">
        <v>1917</v>
      </c>
      <c r="H700" s="10"/>
      <c r="I700" s="45">
        <v>38.6</v>
      </c>
      <c r="L700" s="6" t="s">
        <v>1972</v>
      </c>
      <c r="M700" s="10" t="s">
        <v>1972</v>
      </c>
      <c r="N700" s="10" t="s">
        <v>1972</v>
      </c>
      <c r="O700" s="6">
        <v>1</v>
      </c>
      <c r="T700" s="6" t="s">
        <v>705</v>
      </c>
    </row>
    <row r="701" spans="1:20" ht="41.25">
      <c r="A701" s="6">
        <v>635</v>
      </c>
      <c r="B701" s="6" t="s">
        <v>2771</v>
      </c>
      <c r="C701" s="28"/>
      <c r="D701" s="10" t="s">
        <v>661</v>
      </c>
      <c r="E701" s="10" t="s">
        <v>1903</v>
      </c>
      <c r="F701" s="10"/>
      <c r="G701" s="4" t="s">
        <v>1743</v>
      </c>
      <c r="H701" s="10"/>
      <c r="I701" s="45">
        <v>37.3</v>
      </c>
      <c r="L701" s="6" t="s">
        <v>1972</v>
      </c>
      <c r="M701" s="10" t="s">
        <v>1972</v>
      </c>
      <c r="N701" s="10" t="s">
        <v>1972</v>
      </c>
      <c r="O701" s="6">
        <v>1</v>
      </c>
      <c r="T701" s="6" t="s">
        <v>705</v>
      </c>
    </row>
    <row r="702" spans="1:20" ht="41.25">
      <c r="A702" s="6">
        <v>636</v>
      </c>
      <c r="B702" s="6" t="s">
        <v>2771</v>
      </c>
      <c r="C702" s="28"/>
      <c r="D702" s="10" t="s">
        <v>2401</v>
      </c>
      <c r="E702" s="10" t="s">
        <v>1903</v>
      </c>
      <c r="F702" s="10"/>
      <c r="G702" s="4" t="s">
        <v>1744</v>
      </c>
      <c r="H702" s="10"/>
      <c r="I702" s="45">
        <v>37.5</v>
      </c>
      <c r="L702" s="6" t="s">
        <v>1972</v>
      </c>
      <c r="M702" s="10" t="s">
        <v>1972</v>
      </c>
      <c r="N702" s="10" t="s">
        <v>1972</v>
      </c>
      <c r="O702" s="6">
        <v>1</v>
      </c>
      <c r="T702" s="6" t="s">
        <v>705</v>
      </c>
    </row>
    <row r="703" spans="1:20" ht="41.25">
      <c r="A703" s="6">
        <v>637</v>
      </c>
      <c r="B703" s="6" t="s">
        <v>2771</v>
      </c>
      <c r="C703" s="28"/>
      <c r="D703" s="10" t="s">
        <v>1180</v>
      </c>
      <c r="E703" s="10" t="s">
        <v>1903</v>
      </c>
      <c r="F703" s="10"/>
      <c r="G703" s="4" t="s">
        <v>1745</v>
      </c>
      <c r="H703" s="10"/>
      <c r="I703" s="45">
        <v>48.4</v>
      </c>
      <c r="L703" s="6" t="s">
        <v>1972</v>
      </c>
      <c r="M703" s="10" t="s">
        <v>1972</v>
      </c>
      <c r="N703" s="10" t="s">
        <v>1972</v>
      </c>
      <c r="O703" s="6">
        <v>1</v>
      </c>
      <c r="T703" s="6" t="s">
        <v>705</v>
      </c>
    </row>
    <row r="704" spans="1:20" ht="41.25">
      <c r="A704" s="6">
        <v>638</v>
      </c>
      <c r="B704" s="6" t="s">
        <v>2771</v>
      </c>
      <c r="C704" s="28" t="s">
        <v>1972</v>
      </c>
      <c r="D704" s="10" t="s">
        <v>1527</v>
      </c>
      <c r="E704" s="10" t="s">
        <v>1903</v>
      </c>
      <c r="F704" s="10" t="s">
        <v>1972</v>
      </c>
      <c r="G704" s="4" t="s">
        <v>2227</v>
      </c>
      <c r="H704" s="10"/>
      <c r="I704" s="45">
        <v>38.1</v>
      </c>
      <c r="L704" s="6" t="s">
        <v>1972</v>
      </c>
      <c r="M704" s="10" t="s">
        <v>1972</v>
      </c>
      <c r="N704" s="10" t="s">
        <v>1972</v>
      </c>
      <c r="O704" s="6">
        <v>1</v>
      </c>
      <c r="T704" s="6" t="s">
        <v>705</v>
      </c>
    </row>
    <row r="705" spans="1:20" ht="41.25">
      <c r="A705" s="6">
        <v>639</v>
      </c>
      <c r="B705" s="6" t="s">
        <v>2771</v>
      </c>
      <c r="C705" s="28"/>
      <c r="D705" s="10" t="s">
        <v>1181</v>
      </c>
      <c r="E705" s="10" t="s">
        <v>1903</v>
      </c>
      <c r="F705" s="10"/>
      <c r="G705" s="4" t="s">
        <v>2228</v>
      </c>
      <c r="H705" s="10"/>
      <c r="I705" s="45">
        <v>37.3</v>
      </c>
      <c r="L705" s="6" t="s">
        <v>1972</v>
      </c>
      <c r="M705" s="10" t="s">
        <v>1972</v>
      </c>
      <c r="N705" s="10" t="s">
        <v>1972</v>
      </c>
      <c r="O705" s="6">
        <v>1</v>
      </c>
      <c r="T705" s="6" t="s">
        <v>705</v>
      </c>
    </row>
    <row r="706" spans="1:20" ht="41.25">
      <c r="A706" s="6">
        <v>640</v>
      </c>
      <c r="B706" s="6" t="s">
        <v>2771</v>
      </c>
      <c r="C706" s="28"/>
      <c r="D706" s="10" t="s">
        <v>1182</v>
      </c>
      <c r="E706" s="10" t="s">
        <v>281</v>
      </c>
      <c r="F706" s="10"/>
      <c r="G706" s="4" t="s">
        <v>2229</v>
      </c>
      <c r="H706" s="10"/>
      <c r="I706" s="45">
        <v>51.4</v>
      </c>
      <c r="L706" s="6" t="s">
        <v>1972</v>
      </c>
      <c r="M706" s="10" t="s">
        <v>1972</v>
      </c>
      <c r="N706" s="10" t="s">
        <v>1972</v>
      </c>
      <c r="O706" s="6">
        <v>1</v>
      </c>
      <c r="T706" s="6" t="s">
        <v>705</v>
      </c>
    </row>
    <row r="707" spans="1:20" ht="41.25">
      <c r="A707" s="6">
        <v>641</v>
      </c>
      <c r="B707" s="6" t="s">
        <v>1972</v>
      </c>
      <c r="C707" s="28" t="s">
        <v>70</v>
      </c>
      <c r="D707" s="10" t="s">
        <v>384</v>
      </c>
      <c r="E707" s="10" t="s">
        <v>281</v>
      </c>
      <c r="F707" s="10" t="s">
        <v>91</v>
      </c>
      <c r="G707" s="4" t="s">
        <v>2230</v>
      </c>
      <c r="H707" s="10"/>
      <c r="I707" s="45">
        <v>0</v>
      </c>
      <c r="L707" s="6" t="s">
        <v>1972</v>
      </c>
      <c r="M707" s="10" t="s">
        <v>1972</v>
      </c>
      <c r="N707" s="10" t="s">
        <v>1972</v>
      </c>
      <c r="O707" s="6">
        <v>1</v>
      </c>
      <c r="T707" s="6" t="s">
        <v>705</v>
      </c>
    </row>
    <row r="708" spans="1:14" ht="41.25">
      <c r="A708" s="6">
        <v>642</v>
      </c>
      <c r="B708" s="6" t="s">
        <v>2771</v>
      </c>
      <c r="D708" s="10" t="s">
        <v>2007</v>
      </c>
      <c r="E708" s="10" t="s">
        <v>189</v>
      </c>
      <c r="F708" s="10" t="s">
        <v>2116</v>
      </c>
      <c r="G708" s="4" t="s">
        <v>2231</v>
      </c>
      <c r="H708" s="10"/>
      <c r="I708" s="45">
        <v>0</v>
      </c>
      <c r="L708" s="6" t="s">
        <v>1972</v>
      </c>
      <c r="M708" s="10" t="s">
        <v>1972</v>
      </c>
      <c r="N708" s="10" t="s">
        <v>1972</v>
      </c>
    </row>
    <row r="709" spans="1:14" ht="41.25">
      <c r="A709" s="6">
        <v>643</v>
      </c>
      <c r="B709" s="6" t="s">
        <v>2771</v>
      </c>
      <c r="D709" s="10" t="s">
        <v>385</v>
      </c>
      <c r="E709" s="10" t="s">
        <v>189</v>
      </c>
      <c r="F709" s="10" t="s">
        <v>2117</v>
      </c>
      <c r="G709" s="4" t="s">
        <v>2232</v>
      </c>
      <c r="H709" s="10"/>
      <c r="I709" s="45">
        <v>0</v>
      </c>
      <c r="L709" s="6" t="s">
        <v>1972</v>
      </c>
      <c r="M709" s="10" t="s">
        <v>1972</v>
      </c>
      <c r="N709" s="10" t="s">
        <v>1972</v>
      </c>
    </row>
    <row r="710" spans="1:14" ht="41.25">
      <c r="A710" s="6">
        <v>644</v>
      </c>
      <c r="B710" s="6" t="s">
        <v>2771</v>
      </c>
      <c r="D710" s="10" t="s">
        <v>1681</v>
      </c>
      <c r="E710" s="10" t="s">
        <v>189</v>
      </c>
      <c r="F710" s="10" t="s">
        <v>2118</v>
      </c>
      <c r="G710" s="4" t="s">
        <v>2233</v>
      </c>
      <c r="H710" s="10"/>
      <c r="I710" s="45">
        <v>0</v>
      </c>
      <c r="L710" s="6" t="s">
        <v>1972</v>
      </c>
      <c r="M710" s="10" t="s">
        <v>1972</v>
      </c>
      <c r="N710" s="10" t="s">
        <v>1972</v>
      </c>
    </row>
    <row r="711" spans="1:14" ht="41.25">
      <c r="A711" s="6">
        <v>645</v>
      </c>
      <c r="B711" s="6" t="s">
        <v>2771</v>
      </c>
      <c r="D711" s="10" t="s">
        <v>2252</v>
      </c>
      <c r="E711" s="10" t="s">
        <v>189</v>
      </c>
      <c r="F711" s="10" t="s">
        <v>2116</v>
      </c>
      <c r="G711" s="4" t="s">
        <v>2234</v>
      </c>
      <c r="H711" s="10"/>
      <c r="I711" s="45">
        <v>0</v>
      </c>
      <c r="L711" s="6" t="s">
        <v>1972</v>
      </c>
      <c r="M711" s="10" t="s">
        <v>1972</v>
      </c>
      <c r="N711" s="10" t="s">
        <v>1972</v>
      </c>
    </row>
    <row r="712" spans="1:14" ht="41.25">
      <c r="A712" s="6">
        <v>646</v>
      </c>
      <c r="B712" s="6" t="s">
        <v>2771</v>
      </c>
      <c r="C712" s="28"/>
      <c r="D712" s="10" t="s">
        <v>2253</v>
      </c>
      <c r="E712" s="10" t="s">
        <v>1782</v>
      </c>
      <c r="F712" s="10"/>
      <c r="G712" s="4" t="s">
        <v>2235</v>
      </c>
      <c r="H712" s="10"/>
      <c r="I712" s="45">
        <v>51</v>
      </c>
      <c r="L712" s="6" t="s">
        <v>1972</v>
      </c>
      <c r="M712" s="10" t="s">
        <v>1972</v>
      </c>
      <c r="N712" s="10" t="s">
        <v>1972</v>
      </c>
    </row>
    <row r="713" spans="1:14" ht="41.25">
      <c r="A713" s="6">
        <v>647</v>
      </c>
      <c r="B713" s="6" t="s">
        <v>1972</v>
      </c>
      <c r="C713" s="28" t="s">
        <v>2205</v>
      </c>
      <c r="D713" s="10" t="s">
        <v>2254</v>
      </c>
      <c r="E713" s="10" t="s">
        <v>1782</v>
      </c>
      <c r="F713" s="10" t="s">
        <v>66</v>
      </c>
      <c r="G713" s="4" t="s">
        <v>2235</v>
      </c>
      <c r="H713" s="10"/>
      <c r="I713" s="45">
        <v>0</v>
      </c>
      <c r="L713" s="6" t="s">
        <v>1972</v>
      </c>
      <c r="M713" s="10" t="s">
        <v>1972</v>
      </c>
      <c r="N713" s="10" t="s">
        <v>1972</v>
      </c>
    </row>
    <row r="714" spans="1:14" ht="41.25">
      <c r="A714" s="6">
        <v>648</v>
      </c>
      <c r="B714" s="6" t="s">
        <v>2771</v>
      </c>
      <c r="C714" s="28"/>
      <c r="D714" s="10" t="s">
        <v>2501</v>
      </c>
      <c r="E714" s="10" t="s">
        <v>1782</v>
      </c>
      <c r="F714" s="10"/>
      <c r="G714" s="4" t="s">
        <v>2235</v>
      </c>
      <c r="H714" s="10"/>
      <c r="I714" s="45">
        <v>51</v>
      </c>
      <c r="L714" s="6" t="s">
        <v>1972</v>
      </c>
      <c r="M714" s="10" t="s">
        <v>1972</v>
      </c>
      <c r="N714" s="10" t="s">
        <v>1972</v>
      </c>
    </row>
    <row r="715" spans="1:14" ht="27">
      <c r="A715" s="6">
        <v>649</v>
      </c>
      <c r="B715" s="6" t="s">
        <v>2771</v>
      </c>
      <c r="C715" s="28"/>
      <c r="D715" s="10" t="s">
        <v>874</v>
      </c>
      <c r="E715" s="10" t="s">
        <v>476</v>
      </c>
      <c r="F715" s="10"/>
      <c r="G715" s="4" t="s">
        <v>2236</v>
      </c>
      <c r="H715" s="10"/>
      <c r="I715" s="45">
        <v>43.8</v>
      </c>
      <c r="L715" s="6" t="s">
        <v>1972</v>
      </c>
      <c r="M715" s="10" t="s">
        <v>1972</v>
      </c>
      <c r="N715" s="10" t="s">
        <v>1972</v>
      </c>
    </row>
    <row r="716" spans="1:14" ht="41.25">
      <c r="A716" s="6">
        <v>650</v>
      </c>
      <c r="C716" s="28" t="s">
        <v>2601</v>
      </c>
      <c r="D716" s="10" t="s">
        <v>1127</v>
      </c>
      <c r="E716" s="10" t="s">
        <v>778</v>
      </c>
      <c r="F716" s="10"/>
      <c r="G716" s="4" t="s">
        <v>682</v>
      </c>
      <c r="H716" s="10"/>
      <c r="I716" s="45">
        <v>0</v>
      </c>
      <c r="L716" s="6" t="s">
        <v>1972</v>
      </c>
      <c r="M716" s="10" t="s">
        <v>1972</v>
      </c>
      <c r="N716" s="10" t="s">
        <v>1972</v>
      </c>
    </row>
    <row r="717" spans="1:14" ht="41.25">
      <c r="A717" s="6">
        <v>651</v>
      </c>
      <c r="C717" s="28" t="s">
        <v>2601</v>
      </c>
      <c r="D717" s="10" t="s">
        <v>1128</v>
      </c>
      <c r="E717" s="10" t="s">
        <v>778</v>
      </c>
      <c r="F717" s="10" t="s">
        <v>2496</v>
      </c>
      <c r="G717" s="4" t="s">
        <v>683</v>
      </c>
      <c r="H717" s="10"/>
      <c r="I717" s="45">
        <v>0</v>
      </c>
      <c r="L717" s="6" t="s">
        <v>1972</v>
      </c>
      <c r="M717" s="10" t="s">
        <v>1972</v>
      </c>
      <c r="N717" s="10" t="s">
        <v>1972</v>
      </c>
    </row>
    <row r="718" spans="1:14" ht="41.25">
      <c r="A718" s="6">
        <v>652</v>
      </c>
      <c r="C718" s="28" t="s">
        <v>2601</v>
      </c>
      <c r="D718" s="10" t="s">
        <v>2025</v>
      </c>
      <c r="E718" s="10" t="s">
        <v>778</v>
      </c>
      <c r="F718" s="10"/>
      <c r="G718" s="4" t="s">
        <v>684</v>
      </c>
      <c r="H718" s="10"/>
      <c r="I718" s="45">
        <v>0</v>
      </c>
      <c r="L718" s="6" t="s">
        <v>1972</v>
      </c>
      <c r="M718" s="10" t="s">
        <v>1972</v>
      </c>
      <c r="N718" s="10" t="s">
        <v>1972</v>
      </c>
    </row>
    <row r="719" spans="1:14" ht="41.25">
      <c r="A719" s="6">
        <v>653</v>
      </c>
      <c r="C719" s="28" t="s">
        <v>721</v>
      </c>
      <c r="D719" s="10" t="s">
        <v>61</v>
      </c>
      <c r="E719" s="10" t="s">
        <v>1619</v>
      </c>
      <c r="F719" s="10" t="s">
        <v>60</v>
      </c>
      <c r="G719" s="4" t="s">
        <v>1707</v>
      </c>
      <c r="H719" s="10"/>
      <c r="I719" s="45">
        <v>0</v>
      </c>
      <c r="L719" s="6" t="s">
        <v>1972</v>
      </c>
      <c r="M719" s="10" t="s">
        <v>1972</v>
      </c>
      <c r="N719" s="10" t="s">
        <v>1972</v>
      </c>
    </row>
    <row r="720" spans="1:14" ht="41.25">
      <c r="A720" s="6">
        <v>654</v>
      </c>
      <c r="C720" s="28" t="s">
        <v>2205</v>
      </c>
      <c r="D720" s="10" t="s">
        <v>1659</v>
      </c>
      <c r="E720" s="10" t="s">
        <v>1619</v>
      </c>
      <c r="F720" s="10" t="s">
        <v>60</v>
      </c>
      <c r="G720" s="4" t="s">
        <v>950</v>
      </c>
      <c r="H720" s="10"/>
      <c r="I720" s="45">
        <v>0</v>
      </c>
      <c r="L720" s="6" t="s">
        <v>1972</v>
      </c>
      <c r="M720" s="10" t="s">
        <v>1972</v>
      </c>
      <c r="N720" s="10" t="s">
        <v>1972</v>
      </c>
    </row>
    <row r="721" spans="1:14" ht="41.25">
      <c r="A721" s="6">
        <v>655</v>
      </c>
      <c r="B721" s="6" t="s">
        <v>2771</v>
      </c>
      <c r="C721" s="28"/>
      <c r="D721" s="10" t="s">
        <v>2153</v>
      </c>
      <c r="E721" s="10" t="s">
        <v>191</v>
      </c>
      <c r="F721" s="10"/>
      <c r="G721" s="4" t="s">
        <v>685</v>
      </c>
      <c r="H721" s="10"/>
      <c r="I721" s="45">
        <v>41.3</v>
      </c>
      <c r="L721" s="6" t="s">
        <v>1972</v>
      </c>
      <c r="M721" s="10" t="s">
        <v>1972</v>
      </c>
      <c r="N721" s="10" t="s">
        <v>1972</v>
      </c>
    </row>
    <row r="722" spans="1:14" ht="51" customHeight="1">
      <c r="A722" s="6">
        <v>656</v>
      </c>
      <c r="B722" s="6" t="s">
        <v>2771</v>
      </c>
      <c r="C722" s="28"/>
      <c r="D722" s="10" t="s">
        <v>1606</v>
      </c>
      <c r="E722" s="10" t="s">
        <v>191</v>
      </c>
      <c r="F722" s="10"/>
      <c r="G722" s="4" t="s">
        <v>1628</v>
      </c>
      <c r="H722" s="10"/>
      <c r="I722" s="45">
        <v>41.65</v>
      </c>
      <c r="L722" s="6" t="s">
        <v>1972</v>
      </c>
      <c r="M722" s="10" t="s">
        <v>1972</v>
      </c>
      <c r="N722" s="10" t="s">
        <v>1972</v>
      </c>
    </row>
    <row r="723" spans="1:14" ht="27">
      <c r="A723" s="6">
        <v>657</v>
      </c>
      <c r="C723" s="28" t="s">
        <v>312</v>
      </c>
      <c r="D723" s="10" t="s">
        <v>982</v>
      </c>
      <c r="E723" s="10" t="s">
        <v>1073</v>
      </c>
      <c r="F723" s="10"/>
      <c r="G723" s="4" t="s">
        <v>1629</v>
      </c>
      <c r="H723" s="10"/>
      <c r="I723" s="45">
        <v>0</v>
      </c>
      <c r="L723" s="6" t="s">
        <v>1972</v>
      </c>
      <c r="M723" s="10" t="s">
        <v>1972</v>
      </c>
      <c r="N723" s="10" t="s">
        <v>1972</v>
      </c>
    </row>
    <row r="724" spans="1:14" ht="27">
      <c r="A724" s="6">
        <v>658</v>
      </c>
      <c r="B724" s="6" t="s">
        <v>2771</v>
      </c>
      <c r="C724" s="28"/>
      <c r="D724" s="10" t="s">
        <v>983</v>
      </c>
      <c r="E724" s="10" t="s">
        <v>305</v>
      </c>
      <c r="F724" s="10"/>
      <c r="G724" s="4" t="s">
        <v>1707</v>
      </c>
      <c r="H724" s="10"/>
      <c r="I724" s="45">
        <v>61.5</v>
      </c>
      <c r="L724" s="6" t="s">
        <v>1972</v>
      </c>
      <c r="M724" s="10" t="s">
        <v>1972</v>
      </c>
      <c r="N724" s="10" t="s">
        <v>1972</v>
      </c>
    </row>
    <row r="725" spans="1:20" ht="41.25">
      <c r="A725" s="6">
        <v>659</v>
      </c>
      <c r="B725" s="6" t="s">
        <v>2771</v>
      </c>
      <c r="C725" s="28"/>
      <c r="D725" s="10" t="s">
        <v>1607</v>
      </c>
      <c r="E725" s="10" t="s">
        <v>2360</v>
      </c>
      <c r="F725" s="10"/>
      <c r="G725" s="4" t="s">
        <v>785</v>
      </c>
      <c r="H725" s="10"/>
      <c r="I725" s="45">
        <v>52.4</v>
      </c>
      <c r="L725" s="6" t="s">
        <v>1972</v>
      </c>
      <c r="M725" s="10" t="s">
        <v>1972</v>
      </c>
      <c r="N725" s="10" t="s">
        <v>1972</v>
      </c>
      <c r="T725" s="6" t="s">
        <v>705</v>
      </c>
    </row>
    <row r="726" spans="1:20" ht="41.25">
      <c r="A726" s="6">
        <v>660</v>
      </c>
      <c r="B726" s="6" t="s">
        <v>2771</v>
      </c>
      <c r="C726" s="28"/>
      <c r="D726" s="10" t="s">
        <v>1608</v>
      </c>
      <c r="E726" s="10" t="s">
        <v>2360</v>
      </c>
      <c r="F726" s="10"/>
      <c r="G726" s="4" t="s">
        <v>786</v>
      </c>
      <c r="H726" s="10"/>
      <c r="I726" s="45">
        <v>52.9</v>
      </c>
      <c r="L726" s="6" t="s">
        <v>1972</v>
      </c>
      <c r="M726" s="10" t="s">
        <v>1972</v>
      </c>
      <c r="N726" s="10" t="s">
        <v>1972</v>
      </c>
      <c r="T726" s="6" t="s">
        <v>705</v>
      </c>
    </row>
    <row r="727" spans="1:20" ht="41.25">
      <c r="A727" s="6">
        <v>661</v>
      </c>
      <c r="B727" s="6" t="s">
        <v>2771</v>
      </c>
      <c r="C727" s="28"/>
      <c r="D727" s="10" t="s">
        <v>1609</v>
      </c>
      <c r="E727" s="10" t="s">
        <v>2360</v>
      </c>
      <c r="F727" s="10"/>
      <c r="G727" s="4" t="s">
        <v>502</v>
      </c>
      <c r="H727" s="10"/>
      <c r="I727" s="45">
        <v>52.8</v>
      </c>
      <c r="L727" s="6" t="s">
        <v>1972</v>
      </c>
      <c r="M727" s="10" t="s">
        <v>1972</v>
      </c>
      <c r="N727" s="10" t="s">
        <v>1972</v>
      </c>
      <c r="T727" s="6" t="s">
        <v>705</v>
      </c>
    </row>
    <row r="728" spans="1:20" ht="41.25">
      <c r="A728" s="6">
        <v>662</v>
      </c>
      <c r="B728" s="6" t="s">
        <v>2771</v>
      </c>
      <c r="C728" s="28"/>
      <c r="D728" s="10" t="s">
        <v>1878</v>
      </c>
      <c r="E728" s="10" t="s">
        <v>2360</v>
      </c>
      <c r="F728" s="10"/>
      <c r="G728" s="4" t="s">
        <v>503</v>
      </c>
      <c r="H728" s="10"/>
      <c r="I728" s="45">
        <v>52.6</v>
      </c>
      <c r="L728" s="6" t="s">
        <v>1972</v>
      </c>
      <c r="M728" s="10" t="s">
        <v>1972</v>
      </c>
      <c r="N728" s="10" t="s">
        <v>1972</v>
      </c>
      <c r="T728" s="6" t="s">
        <v>705</v>
      </c>
    </row>
    <row r="729" spans="1:20" ht="41.25">
      <c r="A729" s="6">
        <v>663</v>
      </c>
      <c r="B729" s="6" t="s">
        <v>2771</v>
      </c>
      <c r="C729" s="28" t="s">
        <v>2809</v>
      </c>
      <c r="D729" s="10" t="s">
        <v>2810</v>
      </c>
      <c r="E729" s="10" t="s">
        <v>2360</v>
      </c>
      <c r="F729" s="10"/>
      <c r="G729" s="4" t="s">
        <v>504</v>
      </c>
      <c r="H729" s="10"/>
      <c r="I729" s="45">
        <v>51.7</v>
      </c>
      <c r="L729" s="6" t="s">
        <v>1972</v>
      </c>
      <c r="M729" s="10" t="s">
        <v>1972</v>
      </c>
      <c r="N729" s="10" t="s">
        <v>1972</v>
      </c>
      <c r="T729" s="6" t="s">
        <v>705</v>
      </c>
    </row>
    <row r="730" spans="1:20" ht="41.25">
      <c r="A730" s="6">
        <v>664</v>
      </c>
      <c r="B730" s="6" t="s">
        <v>2771</v>
      </c>
      <c r="C730" s="28"/>
      <c r="D730" s="10" t="s">
        <v>1879</v>
      </c>
      <c r="E730" s="10" t="s">
        <v>2360</v>
      </c>
      <c r="F730" s="10"/>
      <c r="G730" s="4" t="s">
        <v>505</v>
      </c>
      <c r="H730" s="10"/>
      <c r="I730" s="45">
        <v>52.3</v>
      </c>
      <c r="L730" s="6" t="s">
        <v>1972</v>
      </c>
      <c r="M730" s="10" t="s">
        <v>1972</v>
      </c>
      <c r="N730" s="10" t="s">
        <v>1972</v>
      </c>
      <c r="T730" s="6" t="s">
        <v>705</v>
      </c>
    </row>
    <row r="731" spans="1:20" ht="41.25">
      <c r="A731" s="6">
        <v>665</v>
      </c>
      <c r="B731" s="6" t="s">
        <v>2771</v>
      </c>
      <c r="C731" s="28"/>
      <c r="D731" s="10" t="s">
        <v>491</v>
      </c>
      <c r="E731" s="10" t="s">
        <v>2360</v>
      </c>
      <c r="F731" s="10"/>
      <c r="G731" s="4" t="s">
        <v>786</v>
      </c>
      <c r="H731" s="10"/>
      <c r="I731" s="45">
        <v>52.9</v>
      </c>
      <c r="L731" s="6" t="s">
        <v>1972</v>
      </c>
      <c r="M731" s="10" t="s">
        <v>1972</v>
      </c>
      <c r="N731" s="10" t="s">
        <v>1972</v>
      </c>
      <c r="T731" s="6" t="s">
        <v>705</v>
      </c>
    </row>
    <row r="732" spans="1:20" ht="41.25">
      <c r="A732" s="6">
        <v>666</v>
      </c>
      <c r="B732" s="6" t="s">
        <v>2771</v>
      </c>
      <c r="C732" s="28"/>
      <c r="D732" s="10" t="s">
        <v>1254</v>
      </c>
      <c r="E732" s="10" t="s">
        <v>2360</v>
      </c>
      <c r="F732" s="10"/>
      <c r="G732" s="4" t="s">
        <v>505</v>
      </c>
      <c r="H732" s="10"/>
      <c r="I732" s="45">
        <v>52.3</v>
      </c>
      <c r="L732" s="6" t="s">
        <v>1972</v>
      </c>
      <c r="M732" s="10" t="s">
        <v>1972</v>
      </c>
      <c r="N732" s="10" t="s">
        <v>1972</v>
      </c>
      <c r="T732" s="6" t="s">
        <v>705</v>
      </c>
    </row>
    <row r="733" spans="1:14" ht="41.25">
      <c r="A733" s="6">
        <v>667</v>
      </c>
      <c r="B733" s="6" t="s">
        <v>2771</v>
      </c>
      <c r="C733" s="28"/>
      <c r="D733" s="10" t="s">
        <v>1255</v>
      </c>
      <c r="E733" s="10" t="s">
        <v>1596</v>
      </c>
      <c r="F733" s="10"/>
      <c r="G733" s="4" t="s">
        <v>1332</v>
      </c>
      <c r="H733" s="10"/>
      <c r="I733" s="45">
        <v>74.6</v>
      </c>
      <c r="L733" s="6" t="s">
        <v>1972</v>
      </c>
      <c r="M733" s="10" t="s">
        <v>1972</v>
      </c>
      <c r="N733" s="10" t="s">
        <v>1972</v>
      </c>
    </row>
    <row r="734" spans="1:14" ht="41.25">
      <c r="A734" s="6">
        <v>668</v>
      </c>
      <c r="B734" s="6" t="s">
        <v>2771</v>
      </c>
      <c r="C734" s="28"/>
      <c r="D734" s="10" t="s">
        <v>1256</v>
      </c>
      <c r="E734" s="10" t="s">
        <v>1596</v>
      </c>
      <c r="F734" s="10"/>
      <c r="G734" s="4" t="s">
        <v>1333</v>
      </c>
      <c r="H734" s="10"/>
      <c r="I734" s="45">
        <v>62.1</v>
      </c>
      <c r="L734" s="6" t="s">
        <v>1972</v>
      </c>
      <c r="M734" s="10" t="s">
        <v>1972</v>
      </c>
      <c r="N734" s="10" t="s">
        <v>1972</v>
      </c>
    </row>
    <row r="735" spans="1:14" ht="41.25">
      <c r="A735" s="6">
        <v>669</v>
      </c>
      <c r="B735" s="6" t="s">
        <v>2771</v>
      </c>
      <c r="C735" s="28"/>
      <c r="D735" s="10" t="s">
        <v>204</v>
      </c>
      <c r="E735" s="10" t="s">
        <v>1596</v>
      </c>
      <c r="F735" s="10"/>
      <c r="G735" s="4" t="s">
        <v>1616</v>
      </c>
      <c r="H735" s="10"/>
      <c r="I735" s="45">
        <v>58</v>
      </c>
      <c r="L735" s="6" t="s">
        <v>1972</v>
      </c>
      <c r="M735" s="10" t="s">
        <v>1972</v>
      </c>
      <c r="N735" s="10" t="s">
        <v>1972</v>
      </c>
    </row>
    <row r="736" spans="1:20" ht="41.25">
      <c r="A736" s="6">
        <v>670</v>
      </c>
      <c r="B736" s="6" t="s">
        <v>2771</v>
      </c>
      <c r="C736" s="28"/>
      <c r="D736" s="10" t="s">
        <v>779</v>
      </c>
      <c r="E736" s="10" t="s">
        <v>1463</v>
      </c>
      <c r="F736" s="10"/>
      <c r="G736" s="4" t="s">
        <v>1405</v>
      </c>
      <c r="H736" s="10"/>
      <c r="I736" s="45">
        <v>39</v>
      </c>
      <c r="L736" s="6" t="s">
        <v>1972</v>
      </c>
      <c r="M736" s="10" t="s">
        <v>1972</v>
      </c>
      <c r="N736" s="10" t="s">
        <v>1972</v>
      </c>
      <c r="T736" s="6" t="s">
        <v>705</v>
      </c>
    </row>
    <row r="737" spans="1:20" ht="41.25">
      <c r="A737" s="6">
        <v>671</v>
      </c>
      <c r="B737" s="6" t="s">
        <v>2771</v>
      </c>
      <c r="C737" s="28"/>
      <c r="D737" s="10" t="s">
        <v>205</v>
      </c>
      <c r="E737" s="10" t="s">
        <v>1463</v>
      </c>
      <c r="F737" s="10"/>
      <c r="G737" s="4" t="s">
        <v>1406</v>
      </c>
      <c r="H737" s="10"/>
      <c r="I737" s="45">
        <v>39</v>
      </c>
      <c r="L737" s="6" t="s">
        <v>1972</v>
      </c>
      <c r="M737" s="10" t="s">
        <v>1972</v>
      </c>
      <c r="N737" s="10" t="s">
        <v>1972</v>
      </c>
      <c r="T737" s="6" t="s">
        <v>705</v>
      </c>
    </row>
    <row r="738" spans="1:20" ht="27">
      <c r="A738" s="6">
        <v>672</v>
      </c>
      <c r="B738" s="6" t="s">
        <v>1972</v>
      </c>
      <c r="C738" s="28"/>
      <c r="D738" s="10" t="s">
        <v>1539</v>
      </c>
      <c r="E738" s="10" t="s">
        <v>1834</v>
      </c>
      <c r="F738" s="10" t="s">
        <v>2777</v>
      </c>
      <c r="G738" s="4" t="s">
        <v>1407</v>
      </c>
      <c r="H738" s="10"/>
      <c r="I738" s="45">
        <v>0</v>
      </c>
      <c r="L738" s="6" t="s">
        <v>1972</v>
      </c>
      <c r="M738" s="10" t="s">
        <v>1972</v>
      </c>
      <c r="N738" s="10" t="s">
        <v>1972</v>
      </c>
      <c r="T738" s="6" t="s">
        <v>705</v>
      </c>
    </row>
    <row r="739" spans="1:20" ht="27">
      <c r="A739" s="6">
        <v>673</v>
      </c>
      <c r="D739" s="10" t="s">
        <v>388</v>
      </c>
      <c r="E739" s="10" t="s">
        <v>1221</v>
      </c>
      <c r="F739" s="10" t="s">
        <v>2600</v>
      </c>
      <c r="G739" s="4" t="s">
        <v>1408</v>
      </c>
      <c r="H739" s="10"/>
      <c r="I739" s="45">
        <v>0</v>
      </c>
      <c r="L739" s="6" t="s">
        <v>1972</v>
      </c>
      <c r="M739" s="10" t="s">
        <v>1972</v>
      </c>
      <c r="N739" s="10" t="s">
        <v>1972</v>
      </c>
      <c r="T739" s="6" t="s">
        <v>705</v>
      </c>
    </row>
    <row r="740" spans="1:20" ht="27">
      <c r="A740" s="6">
        <v>674</v>
      </c>
      <c r="B740" s="6" t="s">
        <v>2771</v>
      </c>
      <c r="C740" s="28"/>
      <c r="D740" s="10" t="s">
        <v>1306</v>
      </c>
      <c r="E740" s="10" t="s">
        <v>1802</v>
      </c>
      <c r="F740" s="10"/>
      <c r="G740" s="4" t="s">
        <v>750</v>
      </c>
      <c r="H740" s="10"/>
      <c r="I740" s="45">
        <v>53.6</v>
      </c>
      <c r="L740" s="6" t="s">
        <v>1972</v>
      </c>
      <c r="M740" s="10" t="s">
        <v>1972</v>
      </c>
      <c r="N740" s="10" t="s">
        <v>1972</v>
      </c>
      <c r="T740" s="6" t="s">
        <v>705</v>
      </c>
    </row>
    <row r="741" spans="1:20" ht="41.25">
      <c r="A741" s="6">
        <v>675</v>
      </c>
      <c r="C741" s="28" t="s">
        <v>2205</v>
      </c>
      <c r="D741" s="10" t="s">
        <v>2778</v>
      </c>
      <c r="E741" s="10" t="s">
        <v>1213</v>
      </c>
      <c r="F741" s="10"/>
      <c r="G741" s="4" t="s">
        <v>751</v>
      </c>
      <c r="H741" s="10"/>
      <c r="I741" s="45">
        <v>0</v>
      </c>
      <c r="L741" s="6" t="s">
        <v>1972</v>
      </c>
      <c r="M741" s="10" t="s">
        <v>1972</v>
      </c>
      <c r="N741" s="10" t="s">
        <v>1972</v>
      </c>
      <c r="T741" s="6" t="s">
        <v>711</v>
      </c>
    </row>
    <row r="742" spans="1:20" ht="41.25">
      <c r="A742" s="6">
        <v>676</v>
      </c>
      <c r="D742" s="10" t="s">
        <v>206</v>
      </c>
      <c r="E742" s="10" t="s">
        <v>697</v>
      </c>
      <c r="F742" s="10" t="s">
        <v>2600</v>
      </c>
      <c r="G742" s="4" t="s">
        <v>752</v>
      </c>
      <c r="H742" s="10"/>
      <c r="I742" s="45">
        <v>0</v>
      </c>
      <c r="L742" s="6" t="s">
        <v>1972</v>
      </c>
      <c r="M742" s="10" t="s">
        <v>1972</v>
      </c>
      <c r="N742" s="10" t="s">
        <v>1972</v>
      </c>
      <c r="T742" s="6" t="s">
        <v>705</v>
      </c>
    </row>
    <row r="743" spans="1:20" ht="48.75" customHeight="1">
      <c r="A743" s="6">
        <v>677</v>
      </c>
      <c r="B743" s="6" t="s">
        <v>1972</v>
      </c>
      <c r="C743" s="28" t="s">
        <v>1972</v>
      </c>
      <c r="D743" s="10" t="s">
        <v>207</v>
      </c>
      <c r="E743" s="10" t="s">
        <v>2786</v>
      </c>
      <c r="F743" s="10"/>
      <c r="G743" s="4" t="s">
        <v>753</v>
      </c>
      <c r="H743" s="10"/>
      <c r="I743" s="45">
        <v>0</v>
      </c>
      <c r="L743" s="6" t="s">
        <v>1972</v>
      </c>
      <c r="M743" s="10" t="s">
        <v>1972</v>
      </c>
      <c r="N743" s="10" t="s">
        <v>1972</v>
      </c>
      <c r="T743" s="6" t="s">
        <v>705</v>
      </c>
    </row>
    <row r="744" spans="1:20" ht="27">
      <c r="A744" s="6">
        <v>678</v>
      </c>
      <c r="B744" s="6" t="s">
        <v>2771</v>
      </c>
      <c r="C744" s="28"/>
      <c r="D744" s="10" t="s">
        <v>2191</v>
      </c>
      <c r="E744" s="10" t="s">
        <v>464</v>
      </c>
      <c r="F744" s="10"/>
      <c r="G744" s="4" t="s">
        <v>754</v>
      </c>
      <c r="H744" s="10"/>
      <c r="I744" s="45">
        <v>54</v>
      </c>
      <c r="L744" s="6" t="s">
        <v>1972</v>
      </c>
      <c r="M744" s="10" t="s">
        <v>1972</v>
      </c>
      <c r="N744" s="10" t="s">
        <v>1972</v>
      </c>
      <c r="T744" s="6" t="s">
        <v>705</v>
      </c>
    </row>
    <row r="745" spans="1:20" ht="41.25">
      <c r="A745" s="6">
        <v>679</v>
      </c>
      <c r="C745" s="28" t="s">
        <v>2205</v>
      </c>
      <c r="D745" s="10" t="s">
        <v>208</v>
      </c>
      <c r="E745" s="10" t="s">
        <v>1763</v>
      </c>
      <c r="F745" s="10"/>
      <c r="G745" s="4" t="s">
        <v>1111</v>
      </c>
      <c r="H745" s="10"/>
      <c r="I745" s="45">
        <v>0</v>
      </c>
      <c r="L745" s="6" t="s">
        <v>1972</v>
      </c>
      <c r="M745" s="10" t="s">
        <v>1972</v>
      </c>
      <c r="N745" s="10" t="s">
        <v>1972</v>
      </c>
      <c r="T745" s="6" t="s">
        <v>712</v>
      </c>
    </row>
    <row r="746" spans="1:20" ht="41.25">
      <c r="A746" s="6">
        <v>680</v>
      </c>
      <c r="C746" s="28" t="s">
        <v>2148</v>
      </c>
      <c r="D746" s="10" t="s">
        <v>209</v>
      </c>
      <c r="E746" s="10" t="s">
        <v>2011</v>
      </c>
      <c r="F746" s="10" t="s">
        <v>60</v>
      </c>
      <c r="G746" s="4" t="s">
        <v>161</v>
      </c>
      <c r="H746" s="10"/>
      <c r="I746" s="45">
        <v>0</v>
      </c>
      <c r="L746" s="6" t="s">
        <v>1972</v>
      </c>
      <c r="M746" s="10" t="s">
        <v>1972</v>
      </c>
      <c r="N746" s="10" t="s">
        <v>1972</v>
      </c>
      <c r="T746" s="6" t="s">
        <v>711</v>
      </c>
    </row>
    <row r="747" spans="1:20" ht="41.25">
      <c r="A747" s="6">
        <v>681</v>
      </c>
      <c r="B747" s="6" t="s">
        <v>2771</v>
      </c>
      <c r="C747" s="28"/>
      <c r="D747" s="10" t="s">
        <v>210</v>
      </c>
      <c r="E747" s="10" t="s">
        <v>2011</v>
      </c>
      <c r="F747" s="10"/>
      <c r="G747" s="4" t="s">
        <v>1488</v>
      </c>
      <c r="H747" s="10"/>
      <c r="I747" s="45">
        <v>66</v>
      </c>
      <c r="L747" s="6" t="s">
        <v>1972</v>
      </c>
      <c r="M747" s="10" t="s">
        <v>1972</v>
      </c>
      <c r="N747" s="10" t="s">
        <v>1972</v>
      </c>
      <c r="T747" s="6" t="s">
        <v>713</v>
      </c>
    </row>
    <row r="748" spans="1:20" ht="41.25">
      <c r="A748" s="6">
        <v>682</v>
      </c>
      <c r="B748" s="6" t="s">
        <v>2771</v>
      </c>
      <c r="C748" s="28"/>
      <c r="D748" s="10" t="s">
        <v>268</v>
      </c>
      <c r="E748" s="10" t="s">
        <v>1649</v>
      </c>
      <c r="F748" s="10"/>
      <c r="G748" s="4" t="s">
        <v>161</v>
      </c>
      <c r="H748" s="10"/>
      <c r="I748" s="45">
        <v>61.8</v>
      </c>
      <c r="L748" s="6" t="s">
        <v>1972</v>
      </c>
      <c r="M748" s="10" t="s">
        <v>1972</v>
      </c>
      <c r="N748" s="10" t="s">
        <v>1972</v>
      </c>
      <c r="T748" s="6" t="s">
        <v>711</v>
      </c>
    </row>
    <row r="749" spans="1:20" ht="41.25">
      <c r="A749" s="6">
        <v>683</v>
      </c>
      <c r="B749" s="6" t="s">
        <v>2771</v>
      </c>
      <c r="C749" s="28"/>
      <c r="D749" s="10" t="s">
        <v>1778</v>
      </c>
      <c r="E749" s="10" t="s">
        <v>1649</v>
      </c>
      <c r="F749" s="10"/>
      <c r="G749" s="4" t="s">
        <v>950</v>
      </c>
      <c r="H749" s="10"/>
      <c r="I749" s="45">
        <v>59.7</v>
      </c>
      <c r="L749" s="6" t="s">
        <v>1972</v>
      </c>
      <c r="M749" s="10" t="s">
        <v>1972</v>
      </c>
      <c r="N749" s="10" t="s">
        <v>1972</v>
      </c>
      <c r="T749" s="6" t="s">
        <v>713</v>
      </c>
    </row>
    <row r="750" spans="1:14" ht="41.25">
      <c r="A750" s="6">
        <v>684</v>
      </c>
      <c r="B750" s="6" t="s">
        <v>2771</v>
      </c>
      <c r="C750" s="28"/>
      <c r="D750" s="10" t="s">
        <v>1779</v>
      </c>
      <c r="E750" s="10" t="s">
        <v>1041</v>
      </c>
      <c r="F750" s="10"/>
      <c r="G750" s="4" t="s">
        <v>1313</v>
      </c>
      <c r="H750" s="10"/>
      <c r="I750" s="45">
        <v>59.8</v>
      </c>
      <c r="L750" s="6" t="s">
        <v>1972</v>
      </c>
      <c r="M750" s="10" t="s">
        <v>1972</v>
      </c>
      <c r="N750" s="10" t="s">
        <v>1972</v>
      </c>
    </row>
    <row r="751" spans="1:20" ht="41.25">
      <c r="A751" s="6">
        <v>685</v>
      </c>
      <c r="B751" s="6" t="s">
        <v>2771</v>
      </c>
      <c r="C751" s="28"/>
      <c r="D751" s="10" t="s">
        <v>1780</v>
      </c>
      <c r="E751" s="10" t="s">
        <v>2420</v>
      </c>
      <c r="F751" s="10"/>
      <c r="G751" s="4" t="s">
        <v>755</v>
      </c>
      <c r="H751" s="10"/>
      <c r="I751" s="45">
        <v>72</v>
      </c>
      <c r="L751" s="6" t="s">
        <v>1972</v>
      </c>
      <c r="M751" s="10" t="s">
        <v>1972</v>
      </c>
      <c r="N751" s="10" t="s">
        <v>1972</v>
      </c>
      <c r="T751" s="6" t="s">
        <v>711</v>
      </c>
    </row>
    <row r="752" spans="1:20" ht="41.25">
      <c r="A752" s="6">
        <v>686</v>
      </c>
      <c r="C752" s="28" t="s">
        <v>2680</v>
      </c>
      <c r="D752" s="10" t="s">
        <v>1781</v>
      </c>
      <c r="E752" s="10" t="s">
        <v>2420</v>
      </c>
      <c r="F752" s="10" t="s">
        <v>90</v>
      </c>
      <c r="G752" s="4" t="s">
        <v>756</v>
      </c>
      <c r="H752" s="10"/>
      <c r="I752" s="45">
        <v>0</v>
      </c>
      <c r="L752" s="6" t="s">
        <v>1972</v>
      </c>
      <c r="M752" s="10" t="s">
        <v>1972</v>
      </c>
      <c r="N752" s="10" t="s">
        <v>1972</v>
      </c>
      <c r="T752" s="6" t="s">
        <v>711</v>
      </c>
    </row>
    <row r="753" spans="1:20" ht="41.25">
      <c r="A753" s="6">
        <v>687</v>
      </c>
      <c r="B753" s="6" t="s">
        <v>2771</v>
      </c>
      <c r="C753" s="28"/>
      <c r="D753" s="10" t="s">
        <v>2031</v>
      </c>
      <c r="E753" s="10" t="s">
        <v>903</v>
      </c>
      <c r="F753" s="10"/>
      <c r="G753" s="4" t="s">
        <v>757</v>
      </c>
      <c r="H753" s="10"/>
      <c r="I753" s="45">
        <v>33</v>
      </c>
      <c r="L753" s="6" t="s">
        <v>1972</v>
      </c>
      <c r="M753" s="10" t="s">
        <v>1972</v>
      </c>
      <c r="N753" s="10" t="s">
        <v>1972</v>
      </c>
      <c r="T753" s="6" t="s">
        <v>711</v>
      </c>
    </row>
    <row r="754" spans="1:20" ht="41.25">
      <c r="A754" s="6">
        <v>688</v>
      </c>
      <c r="B754" s="6" t="s">
        <v>2771</v>
      </c>
      <c r="C754" s="28"/>
      <c r="D754" s="10" t="s">
        <v>2032</v>
      </c>
      <c r="E754" s="10" t="s">
        <v>903</v>
      </c>
      <c r="F754" s="10"/>
      <c r="G754" s="4" t="s">
        <v>757</v>
      </c>
      <c r="H754" s="10"/>
      <c r="I754" s="45">
        <v>33</v>
      </c>
      <c r="L754" s="6" t="s">
        <v>1972</v>
      </c>
      <c r="M754" s="10" t="s">
        <v>1972</v>
      </c>
      <c r="N754" s="10" t="s">
        <v>1972</v>
      </c>
      <c r="T754" s="6" t="s">
        <v>711</v>
      </c>
    </row>
    <row r="755" spans="1:20" ht="41.25">
      <c r="A755" s="6">
        <v>689</v>
      </c>
      <c r="B755" s="6" t="s">
        <v>2771</v>
      </c>
      <c r="C755" s="28"/>
      <c r="D755" s="10" t="s">
        <v>2033</v>
      </c>
      <c r="E755" s="10" t="s">
        <v>956</v>
      </c>
      <c r="F755" s="10"/>
      <c r="G755" s="4" t="s">
        <v>758</v>
      </c>
      <c r="H755" s="10"/>
      <c r="I755" s="45">
        <v>45.5</v>
      </c>
      <c r="L755" s="6" t="s">
        <v>1972</v>
      </c>
      <c r="M755" s="10" t="s">
        <v>1972</v>
      </c>
      <c r="N755" s="10" t="s">
        <v>1972</v>
      </c>
      <c r="T755" s="6" t="s">
        <v>705</v>
      </c>
    </row>
    <row r="756" spans="1:20" ht="41.25">
      <c r="A756" s="6">
        <v>690</v>
      </c>
      <c r="B756" s="6" t="s">
        <v>2771</v>
      </c>
      <c r="C756" s="28"/>
      <c r="D756" s="10" t="s">
        <v>2185</v>
      </c>
      <c r="E756" s="10" t="s">
        <v>956</v>
      </c>
      <c r="F756" s="10"/>
      <c r="G756" s="4" t="s">
        <v>759</v>
      </c>
      <c r="H756" s="10"/>
      <c r="I756" s="45">
        <v>46.5</v>
      </c>
      <c r="L756" s="6" t="s">
        <v>1972</v>
      </c>
      <c r="M756" s="10" t="s">
        <v>1972</v>
      </c>
      <c r="N756" s="10" t="s">
        <v>1972</v>
      </c>
      <c r="T756" s="6" t="s">
        <v>705</v>
      </c>
    </row>
    <row r="757" spans="1:20" ht="41.25">
      <c r="A757" s="6">
        <v>691</v>
      </c>
      <c r="B757" s="6" t="s">
        <v>2771</v>
      </c>
      <c r="C757" s="28"/>
      <c r="D757" s="10" t="s">
        <v>1872</v>
      </c>
      <c r="E757" s="10" t="s">
        <v>805</v>
      </c>
      <c r="F757" s="10"/>
      <c r="G757" s="4" t="s">
        <v>1042</v>
      </c>
      <c r="H757" s="10"/>
      <c r="I757" s="45">
        <v>47</v>
      </c>
      <c r="L757" s="6" t="s">
        <v>1972</v>
      </c>
      <c r="M757" s="10" t="s">
        <v>1972</v>
      </c>
      <c r="N757" s="10" t="s">
        <v>1972</v>
      </c>
      <c r="T757" s="6" t="s">
        <v>705</v>
      </c>
    </row>
    <row r="758" spans="1:20" ht="41.25">
      <c r="A758" s="6">
        <v>692</v>
      </c>
      <c r="B758" s="6" t="s">
        <v>2771</v>
      </c>
      <c r="C758" s="28"/>
      <c r="D758" s="10" t="s">
        <v>1602</v>
      </c>
      <c r="E758" s="10" t="s">
        <v>805</v>
      </c>
      <c r="F758" s="10"/>
      <c r="G758" s="4" t="s">
        <v>1043</v>
      </c>
      <c r="H758" s="10"/>
      <c r="I758" s="45">
        <v>47</v>
      </c>
      <c r="L758" s="6" t="s">
        <v>1972</v>
      </c>
      <c r="M758" s="10" t="s">
        <v>1972</v>
      </c>
      <c r="N758" s="10" t="s">
        <v>1972</v>
      </c>
      <c r="T758" s="6" t="s">
        <v>714</v>
      </c>
    </row>
    <row r="759" spans="1:20" ht="41.25">
      <c r="A759" s="6">
        <v>693</v>
      </c>
      <c r="B759" s="6" t="s">
        <v>2771</v>
      </c>
      <c r="C759" s="28"/>
      <c r="D759" s="10" t="s">
        <v>1873</v>
      </c>
      <c r="E759" s="10" t="s">
        <v>1500</v>
      </c>
      <c r="F759" s="10"/>
      <c r="G759" s="4" t="s">
        <v>950</v>
      </c>
      <c r="H759" s="10"/>
      <c r="I759" s="45">
        <v>32.6</v>
      </c>
      <c r="L759" s="6" t="s">
        <v>1972</v>
      </c>
      <c r="M759" s="10" t="s">
        <v>1972</v>
      </c>
      <c r="N759" s="10" t="s">
        <v>1972</v>
      </c>
      <c r="T759" s="6" t="s">
        <v>715</v>
      </c>
    </row>
    <row r="760" spans="1:20" ht="41.25">
      <c r="A760" s="6">
        <v>694</v>
      </c>
      <c r="B760" s="6" t="s">
        <v>2771</v>
      </c>
      <c r="C760" s="28"/>
      <c r="D760" s="10" t="s">
        <v>1874</v>
      </c>
      <c r="E760" s="10" t="s">
        <v>1500</v>
      </c>
      <c r="F760" s="10"/>
      <c r="G760" s="4" t="s">
        <v>2221</v>
      </c>
      <c r="H760" s="10"/>
      <c r="I760" s="45">
        <v>46.1</v>
      </c>
      <c r="L760" s="6" t="s">
        <v>1972</v>
      </c>
      <c r="M760" s="10" t="s">
        <v>1972</v>
      </c>
      <c r="N760" s="10" t="s">
        <v>1972</v>
      </c>
      <c r="T760" s="6" t="s">
        <v>711</v>
      </c>
    </row>
    <row r="761" spans="1:20" ht="41.25">
      <c r="A761" s="6">
        <v>695</v>
      </c>
      <c r="B761" s="6" t="s">
        <v>2771</v>
      </c>
      <c r="C761" s="28"/>
      <c r="D761" s="10" t="s">
        <v>1875</v>
      </c>
      <c r="E761" s="10" t="s">
        <v>1500</v>
      </c>
      <c r="F761" s="10"/>
      <c r="G761" s="4" t="s">
        <v>950</v>
      </c>
      <c r="H761" s="10"/>
      <c r="I761" s="45">
        <v>32.6</v>
      </c>
      <c r="L761" s="6" t="s">
        <v>1972</v>
      </c>
      <c r="M761" s="10" t="s">
        <v>1972</v>
      </c>
      <c r="N761" s="10" t="s">
        <v>1972</v>
      </c>
      <c r="T761" s="6" t="s">
        <v>711</v>
      </c>
    </row>
    <row r="762" spans="1:20" ht="41.25">
      <c r="A762" s="6">
        <v>696</v>
      </c>
      <c r="C762" s="28" t="s">
        <v>1972</v>
      </c>
      <c r="D762" s="10" t="s">
        <v>1876</v>
      </c>
      <c r="E762" s="10" t="s">
        <v>2756</v>
      </c>
      <c r="F762" s="10" t="s">
        <v>2757</v>
      </c>
      <c r="G762" s="4" t="s">
        <v>1044</v>
      </c>
      <c r="H762" s="10"/>
      <c r="I762" s="45">
        <v>0</v>
      </c>
      <c r="L762" s="6" t="s">
        <v>1972</v>
      </c>
      <c r="M762" s="10" t="s">
        <v>1972</v>
      </c>
      <c r="N762" s="10" t="s">
        <v>1972</v>
      </c>
      <c r="T762" s="6" t="s">
        <v>705</v>
      </c>
    </row>
    <row r="763" spans="1:20" ht="41.25">
      <c r="A763" s="6">
        <v>697</v>
      </c>
      <c r="C763" s="28" t="s">
        <v>1972</v>
      </c>
      <c r="D763" s="10" t="s">
        <v>1838</v>
      </c>
      <c r="E763" s="10" t="s">
        <v>2756</v>
      </c>
      <c r="F763" s="10" t="s">
        <v>2757</v>
      </c>
      <c r="G763" s="4" t="s">
        <v>681</v>
      </c>
      <c r="H763" s="10"/>
      <c r="I763" s="45">
        <v>0</v>
      </c>
      <c r="L763" s="6" t="s">
        <v>1972</v>
      </c>
      <c r="M763" s="10" t="s">
        <v>1972</v>
      </c>
      <c r="N763" s="10" t="s">
        <v>1972</v>
      </c>
      <c r="T763" s="6" t="s">
        <v>705</v>
      </c>
    </row>
    <row r="764" spans="1:20" ht="41.25">
      <c r="A764" s="6">
        <v>698</v>
      </c>
      <c r="C764" s="28" t="s">
        <v>1972</v>
      </c>
      <c r="D764" s="10" t="s">
        <v>1877</v>
      </c>
      <c r="E764" s="10" t="s">
        <v>2755</v>
      </c>
      <c r="F764" s="10" t="s">
        <v>2757</v>
      </c>
      <c r="G764" s="4" t="s">
        <v>1707</v>
      </c>
      <c r="H764" s="10"/>
      <c r="I764" s="45">
        <v>0</v>
      </c>
      <c r="L764" s="6" t="s">
        <v>1972</v>
      </c>
      <c r="M764" s="10" t="s">
        <v>1972</v>
      </c>
      <c r="N764" s="10" t="s">
        <v>1972</v>
      </c>
      <c r="T764" s="6" t="s">
        <v>715</v>
      </c>
    </row>
    <row r="765" spans="1:20" ht="41.25">
      <c r="A765" s="6">
        <v>699</v>
      </c>
      <c r="C765" s="28" t="s">
        <v>1972</v>
      </c>
      <c r="D765" s="10" t="s">
        <v>568</v>
      </c>
      <c r="E765" s="10" t="s">
        <v>2755</v>
      </c>
      <c r="F765" s="10" t="s">
        <v>2757</v>
      </c>
      <c r="G765" s="4" t="s">
        <v>1707</v>
      </c>
      <c r="H765" s="10"/>
      <c r="I765" s="45">
        <v>0</v>
      </c>
      <c r="L765" s="6" t="s">
        <v>1972</v>
      </c>
      <c r="M765" s="10" t="s">
        <v>1972</v>
      </c>
      <c r="N765" s="10" t="s">
        <v>1972</v>
      </c>
      <c r="T765" s="6" t="s">
        <v>711</v>
      </c>
    </row>
    <row r="766" spans="1:20" ht="41.25">
      <c r="A766" s="6">
        <v>700</v>
      </c>
      <c r="C766" s="28" t="s">
        <v>1972</v>
      </c>
      <c r="D766" s="10" t="s">
        <v>337</v>
      </c>
      <c r="E766" s="10" t="s">
        <v>2755</v>
      </c>
      <c r="F766" s="10" t="s">
        <v>2757</v>
      </c>
      <c r="G766" s="4" t="s">
        <v>1313</v>
      </c>
      <c r="H766" s="10"/>
      <c r="I766" s="45">
        <v>0</v>
      </c>
      <c r="L766" s="6" t="s">
        <v>1972</v>
      </c>
      <c r="M766" s="10" t="s">
        <v>1972</v>
      </c>
      <c r="N766" s="10" t="s">
        <v>1972</v>
      </c>
      <c r="T766" s="6" t="s">
        <v>711</v>
      </c>
    </row>
    <row r="767" spans="1:20" ht="41.25">
      <c r="A767" s="6">
        <v>701</v>
      </c>
      <c r="C767" s="28" t="s">
        <v>1972</v>
      </c>
      <c r="D767" s="10" t="s">
        <v>338</v>
      </c>
      <c r="E767" s="10" t="s">
        <v>2755</v>
      </c>
      <c r="F767" s="10" t="s">
        <v>2757</v>
      </c>
      <c r="G767" s="4" t="s">
        <v>1350</v>
      </c>
      <c r="H767" s="10"/>
      <c r="I767" s="45">
        <v>0</v>
      </c>
      <c r="L767" s="6" t="s">
        <v>1972</v>
      </c>
      <c r="M767" s="10" t="s">
        <v>1972</v>
      </c>
      <c r="N767" s="10" t="s">
        <v>1972</v>
      </c>
      <c r="T767" s="6" t="s">
        <v>711</v>
      </c>
    </row>
    <row r="768" spans="1:20" ht="41.25">
      <c r="A768" s="6">
        <v>702</v>
      </c>
      <c r="B768" s="6" t="s">
        <v>2771</v>
      </c>
      <c r="C768" s="28"/>
      <c r="D768" s="10" t="s">
        <v>2215</v>
      </c>
      <c r="E768" s="10" t="s">
        <v>2313</v>
      </c>
      <c r="F768" s="10"/>
      <c r="G768" s="4" t="s">
        <v>1567</v>
      </c>
      <c r="H768" s="10"/>
      <c r="I768" s="45">
        <v>28</v>
      </c>
      <c r="L768" s="6" t="s">
        <v>1972</v>
      </c>
      <c r="M768" s="10" t="s">
        <v>1972</v>
      </c>
      <c r="N768" s="10" t="s">
        <v>1972</v>
      </c>
      <c r="T768" s="6" t="s">
        <v>711</v>
      </c>
    </row>
    <row r="769" spans="1:20" ht="41.25">
      <c r="A769" s="6">
        <v>703</v>
      </c>
      <c r="B769" s="6" t="s">
        <v>2771</v>
      </c>
      <c r="C769" s="28"/>
      <c r="D769" s="10" t="s">
        <v>568</v>
      </c>
      <c r="E769" s="10" t="s">
        <v>2313</v>
      </c>
      <c r="F769" s="10"/>
      <c r="G769" s="4" t="s">
        <v>1568</v>
      </c>
      <c r="H769" s="10"/>
      <c r="I769" s="45">
        <v>27.5</v>
      </c>
      <c r="L769" s="6" t="s">
        <v>1972</v>
      </c>
      <c r="M769" s="10" t="s">
        <v>1972</v>
      </c>
      <c r="N769" s="10" t="s">
        <v>1972</v>
      </c>
      <c r="T769" s="6" t="s">
        <v>711</v>
      </c>
    </row>
    <row r="770" spans="1:20" ht="41.25">
      <c r="A770" s="6">
        <v>704</v>
      </c>
      <c r="B770" s="6" t="s">
        <v>2771</v>
      </c>
      <c r="C770" s="28"/>
      <c r="D770" s="10" t="s">
        <v>1788</v>
      </c>
      <c r="E770" s="10" t="s">
        <v>2313</v>
      </c>
      <c r="F770" s="10"/>
      <c r="G770" s="4" t="s">
        <v>1569</v>
      </c>
      <c r="H770" s="10"/>
      <c r="I770" s="45">
        <v>28</v>
      </c>
      <c r="L770" s="6" t="s">
        <v>1972</v>
      </c>
      <c r="M770" s="10" t="s">
        <v>1972</v>
      </c>
      <c r="N770" s="10" t="s">
        <v>1972</v>
      </c>
      <c r="T770" s="6" t="s">
        <v>711</v>
      </c>
    </row>
    <row r="771" spans="1:20" ht="41.25">
      <c r="A771" s="6">
        <v>705</v>
      </c>
      <c r="B771" s="6" t="s">
        <v>2771</v>
      </c>
      <c r="C771" s="28"/>
      <c r="D771" s="10" t="s">
        <v>1521</v>
      </c>
      <c r="E771" s="10" t="s">
        <v>2313</v>
      </c>
      <c r="F771" s="10"/>
      <c r="G771" s="4" t="s">
        <v>1190</v>
      </c>
      <c r="H771" s="10"/>
      <c r="I771" s="45">
        <v>28.3</v>
      </c>
      <c r="L771" s="6" t="s">
        <v>1972</v>
      </c>
      <c r="M771" s="10" t="s">
        <v>1972</v>
      </c>
      <c r="N771" s="10" t="s">
        <v>1972</v>
      </c>
      <c r="T771" s="6" t="s">
        <v>711</v>
      </c>
    </row>
    <row r="772" spans="1:20" ht="41.25">
      <c r="A772" s="6">
        <v>706</v>
      </c>
      <c r="B772" s="6" t="s">
        <v>2771</v>
      </c>
      <c r="C772" s="28"/>
      <c r="D772" s="10" t="s">
        <v>339</v>
      </c>
      <c r="E772" s="10" t="s">
        <v>997</v>
      </c>
      <c r="F772" s="10"/>
      <c r="G772" s="4" t="s">
        <v>343</v>
      </c>
      <c r="H772" s="10"/>
      <c r="I772" s="45">
        <v>67.7</v>
      </c>
      <c r="L772" s="6" t="s">
        <v>1972</v>
      </c>
      <c r="M772" s="10" t="s">
        <v>1972</v>
      </c>
      <c r="N772" s="10" t="s">
        <v>1972</v>
      </c>
      <c r="T772" s="6" t="s">
        <v>705</v>
      </c>
    </row>
    <row r="773" spans="1:20" ht="48.75" customHeight="1">
      <c r="A773" s="6">
        <v>707</v>
      </c>
      <c r="B773" s="6" t="s">
        <v>2771</v>
      </c>
      <c r="C773" s="28"/>
      <c r="D773" s="10" t="s">
        <v>340</v>
      </c>
      <c r="E773" s="10" t="s">
        <v>997</v>
      </c>
      <c r="F773" s="10"/>
      <c r="G773" s="4" t="s">
        <v>344</v>
      </c>
      <c r="H773" s="10"/>
      <c r="I773" s="45">
        <v>70.98</v>
      </c>
      <c r="L773" s="6" t="s">
        <v>1972</v>
      </c>
      <c r="M773" s="10" t="s">
        <v>1972</v>
      </c>
      <c r="N773" s="10" t="s">
        <v>1972</v>
      </c>
      <c r="T773" s="6" t="s">
        <v>705</v>
      </c>
    </row>
    <row r="774" spans="1:20" ht="41.25">
      <c r="A774" s="6">
        <v>708</v>
      </c>
      <c r="B774" s="6" t="s">
        <v>2771</v>
      </c>
      <c r="C774" s="28"/>
      <c r="D774" s="10" t="s">
        <v>2487</v>
      </c>
      <c r="E774" s="10" t="s">
        <v>675</v>
      </c>
      <c r="F774" s="10"/>
      <c r="G774" s="4" t="s">
        <v>345</v>
      </c>
      <c r="H774" s="10"/>
      <c r="I774" s="45">
        <v>50</v>
      </c>
      <c r="L774" s="6" t="s">
        <v>1972</v>
      </c>
      <c r="M774" s="10" t="s">
        <v>1972</v>
      </c>
      <c r="N774" s="10" t="s">
        <v>1972</v>
      </c>
      <c r="T774" s="6" t="s">
        <v>705</v>
      </c>
    </row>
    <row r="775" spans="1:20" ht="41.25">
      <c r="A775" s="6">
        <v>709</v>
      </c>
      <c r="B775" s="6" t="s">
        <v>2771</v>
      </c>
      <c r="C775" s="28"/>
      <c r="D775" s="10" t="s">
        <v>2174</v>
      </c>
      <c r="E775" s="10" t="s">
        <v>675</v>
      </c>
      <c r="F775" s="10"/>
      <c r="G775" s="4" t="s">
        <v>346</v>
      </c>
      <c r="H775" s="10"/>
      <c r="I775" s="45">
        <v>53.2</v>
      </c>
      <c r="L775" s="6" t="s">
        <v>1972</v>
      </c>
      <c r="M775" s="10" t="s">
        <v>1972</v>
      </c>
      <c r="N775" s="10" t="s">
        <v>1972</v>
      </c>
      <c r="T775" s="6" t="s">
        <v>705</v>
      </c>
    </row>
    <row r="776" spans="1:20" ht="41.25">
      <c r="A776" s="6">
        <v>710</v>
      </c>
      <c r="B776" s="6" t="s">
        <v>2771</v>
      </c>
      <c r="C776" s="28"/>
      <c r="D776" s="10" t="s">
        <v>2352</v>
      </c>
      <c r="E776" s="10" t="s">
        <v>675</v>
      </c>
      <c r="F776" s="10"/>
      <c r="G776" s="4" t="s">
        <v>347</v>
      </c>
      <c r="H776" s="10"/>
      <c r="I776" s="45">
        <v>52.9</v>
      </c>
      <c r="L776" s="6" t="s">
        <v>1972</v>
      </c>
      <c r="M776" s="10" t="s">
        <v>1972</v>
      </c>
      <c r="N776" s="10" t="s">
        <v>1972</v>
      </c>
      <c r="T776" s="6" t="s">
        <v>705</v>
      </c>
    </row>
    <row r="777" spans="1:20" ht="41.25">
      <c r="A777" s="6">
        <v>711</v>
      </c>
      <c r="B777" s="6" t="s">
        <v>2771</v>
      </c>
      <c r="C777" s="28"/>
      <c r="D777" s="10" t="s">
        <v>694</v>
      </c>
      <c r="E777" s="10" t="s">
        <v>675</v>
      </c>
      <c r="F777" s="10"/>
      <c r="G777" s="4" t="s">
        <v>348</v>
      </c>
      <c r="H777" s="10"/>
      <c r="I777" s="45">
        <v>53.3</v>
      </c>
      <c r="L777" s="6" t="s">
        <v>1972</v>
      </c>
      <c r="M777" s="10" t="s">
        <v>1972</v>
      </c>
      <c r="N777" s="10" t="s">
        <v>1972</v>
      </c>
      <c r="T777" s="6" t="s">
        <v>705</v>
      </c>
    </row>
    <row r="778" spans="1:20" ht="41.25">
      <c r="A778" s="6">
        <v>712</v>
      </c>
      <c r="B778" s="6" t="s">
        <v>2771</v>
      </c>
      <c r="C778" s="28"/>
      <c r="D778" s="10" t="s">
        <v>695</v>
      </c>
      <c r="E778" s="10" t="s">
        <v>675</v>
      </c>
      <c r="F778" s="10"/>
      <c r="G778" s="4" t="s">
        <v>346</v>
      </c>
      <c r="H778" s="10"/>
      <c r="I778" s="45">
        <v>53.2</v>
      </c>
      <c r="L778" s="6" t="s">
        <v>1972</v>
      </c>
      <c r="M778" s="10" t="s">
        <v>1972</v>
      </c>
      <c r="N778" s="10" t="s">
        <v>1972</v>
      </c>
      <c r="T778" s="6" t="s">
        <v>705</v>
      </c>
    </row>
    <row r="779" spans="1:20" ht="41.25">
      <c r="A779" s="6">
        <v>713</v>
      </c>
      <c r="B779" s="6" t="s">
        <v>2771</v>
      </c>
      <c r="C779" s="28" t="s">
        <v>34</v>
      </c>
      <c r="D779" s="10" t="s">
        <v>381</v>
      </c>
      <c r="E779" s="10" t="s">
        <v>675</v>
      </c>
      <c r="F779" s="10"/>
      <c r="G779" s="4" t="s">
        <v>349</v>
      </c>
      <c r="H779" s="10"/>
      <c r="I779" s="45">
        <v>53.5</v>
      </c>
      <c r="L779" s="6" t="s">
        <v>1972</v>
      </c>
      <c r="M779" s="10" t="s">
        <v>1972</v>
      </c>
      <c r="N779" s="10" t="s">
        <v>1972</v>
      </c>
      <c r="T779" s="6" t="s">
        <v>705</v>
      </c>
    </row>
    <row r="780" spans="1:20" ht="41.25">
      <c r="A780" s="6">
        <v>714</v>
      </c>
      <c r="B780" s="6" t="s">
        <v>2771</v>
      </c>
      <c r="C780" s="28"/>
      <c r="D780" s="10" t="s">
        <v>382</v>
      </c>
      <c r="E780" s="10" t="s">
        <v>675</v>
      </c>
      <c r="F780" s="10"/>
      <c r="G780" s="4" t="s">
        <v>350</v>
      </c>
      <c r="H780" s="10"/>
      <c r="I780" s="45">
        <v>53.1</v>
      </c>
      <c r="L780" s="6" t="s">
        <v>1972</v>
      </c>
      <c r="M780" s="10" t="s">
        <v>1972</v>
      </c>
      <c r="N780" s="10" t="s">
        <v>1972</v>
      </c>
      <c r="T780" s="6" t="s">
        <v>716</v>
      </c>
    </row>
    <row r="781" spans="2:14" ht="41.25">
      <c r="B781" s="6" t="s">
        <v>2771</v>
      </c>
      <c r="C781" s="28" t="s">
        <v>2758</v>
      </c>
      <c r="D781" s="10" t="s">
        <v>2634</v>
      </c>
      <c r="E781" s="10" t="s">
        <v>285</v>
      </c>
      <c r="F781" s="10"/>
      <c r="G781" s="4"/>
      <c r="H781" s="10"/>
      <c r="I781" s="45">
        <v>46.3</v>
      </c>
      <c r="L781" s="6" t="s">
        <v>1972</v>
      </c>
      <c r="M781" s="10" t="s">
        <v>1972</v>
      </c>
      <c r="N781" s="10" t="s">
        <v>1972</v>
      </c>
    </row>
    <row r="782" spans="1:20" ht="41.25">
      <c r="A782" s="6">
        <v>715</v>
      </c>
      <c r="B782" s="6" t="s">
        <v>2771</v>
      </c>
      <c r="C782" s="28"/>
      <c r="D782" s="10" t="s">
        <v>820</v>
      </c>
      <c r="E782" s="10" t="s">
        <v>285</v>
      </c>
      <c r="F782" s="10"/>
      <c r="G782" s="4" t="s">
        <v>351</v>
      </c>
      <c r="H782" s="10"/>
      <c r="I782" s="45">
        <v>46.3</v>
      </c>
      <c r="L782" s="6" t="s">
        <v>1972</v>
      </c>
      <c r="M782" s="10" t="s">
        <v>1972</v>
      </c>
      <c r="N782" s="10" t="s">
        <v>1972</v>
      </c>
      <c r="T782" s="6" t="s">
        <v>711</v>
      </c>
    </row>
    <row r="783" spans="1:20" ht="41.25">
      <c r="A783" s="6">
        <v>716</v>
      </c>
      <c r="C783" s="28" t="s">
        <v>2759</v>
      </c>
      <c r="D783" s="10" t="s">
        <v>961</v>
      </c>
      <c r="E783" s="10" t="s">
        <v>1785</v>
      </c>
      <c r="F783" s="10"/>
      <c r="G783" s="4" t="s">
        <v>352</v>
      </c>
      <c r="H783" s="10"/>
      <c r="I783" s="45" t="s">
        <v>1972</v>
      </c>
      <c r="L783" s="6" t="s">
        <v>1972</v>
      </c>
      <c r="M783" s="10" t="s">
        <v>1972</v>
      </c>
      <c r="N783" s="10" t="s">
        <v>1972</v>
      </c>
      <c r="T783" s="6" t="s">
        <v>711</v>
      </c>
    </row>
    <row r="784" spans="1:20" ht="41.25">
      <c r="A784" s="6">
        <v>717</v>
      </c>
      <c r="C784" s="28" t="s">
        <v>2760</v>
      </c>
      <c r="D784" s="10" t="s">
        <v>2584</v>
      </c>
      <c r="E784" s="10" t="s">
        <v>283</v>
      </c>
      <c r="F784" s="10" t="s">
        <v>2675</v>
      </c>
      <c r="G784" s="4" t="s">
        <v>1395</v>
      </c>
      <c r="H784" s="10"/>
      <c r="I784" s="45">
        <v>0</v>
      </c>
      <c r="L784" s="6" t="s">
        <v>1972</v>
      </c>
      <c r="M784" s="10" t="s">
        <v>1972</v>
      </c>
      <c r="N784" s="10" t="s">
        <v>1972</v>
      </c>
      <c r="T784" s="6" t="s">
        <v>705</v>
      </c>
    </row>
    <row r="785" spans="1:20" ht="41.25">
      <c r="A785" s="6">
        <v>718</v>
      </c>
      <c r="B785" s="6" t="s">
        <v>2771</v>
      </c>
      <c r="C785" s="28"/>
      <c r="D785" s="10" t="s">
        <v>214</v>
      </c>
      <c r="E785" s="10" t="s">
        <v>283</v>
      </c>
      <c r="F785" s="10"/>
      <c r="G785" s="4" t="s">
        <v>2333</v>
      </c>
      <c r="H785" s="10"/>
      <c r="I785" s="45">
        <v>29</v>
      </c>
      <c r="L785" s="6" t="s">
        <v>1972</v>
      </c>
      <c r="M785" s="10" t="s">
        <v>1972</v>
      </c>
      <c r="N785" s="10" t="s">
        <v>1972</v>
      </c>
      <c r="T785" s="6" t="s">
        <v>705</v>
      </c>
    </row>
    <row r="786" spans="1:20" ht="41.25">
      <c r="A786" s="6">
        <v>719</v>
      </c>
      <c r="C786" s="28" t="s">
        <v>1972</v>
      </c>
      <c r="D786" s="10" t="s">
        <v>987</v>
      </c>
      <c r="E786" s="10" t="s">
        <v>1936</v>
      </c>
      <c r="F786" s="10" t="s">
        <v>2761</v>
      </c>
      <c r="G786" s="4" t="s">
        <v>2334</v>
      </c>
      <c r="H786" s="10"/>
      <c r="I786" s="45">
        <v>0</v>
      </c>
      <c r="L786" s="6" t="s">
        <v>1972</v>
      </c>
      <c r="M786" s="10" t="s">
        <v>1972</v>
      </c>
      <c r="N786" s="10" t="s">
        <v>1972</v>
      </c>
      <c r="T786" s="6" t="s">
        <v>705</v>
      </c>
    </row>
    <row r="787" spans="1:20" ht="41.25">
      <c r="A787" s="6">
        <v>720</v>
      </c>
      <c r="C787" s="28" t="s">
        <v>1972</v>
      </c>
      <c r="D787" s="10" t="s">
        <v>1800</v>
      </c>
      <c r="E787" s="10" t="s">
        <v>1936</v>
      </c>
      <c r="F787" s="10" t="s">
        <v>2761</v>
      </c>
      <c r="G787" s="4" t="s">
        <v>1454</v>
      </c>
      <c r="H787" s="10"/>
      <c r="I787" s="45">
        <v>0</v>
      </c>
      <c r="L787" s="6" t="s">
        <v>1972</v>
      </c>
      <c r="M787" s="10" t="s">
        <v>1972</v>
      </c>
      <c r="N787" s="10" t="s">
        <v>1972</v>
      </c>
      <c r="T787" s="6" t="s">
        <v>705</v>
      </c>
    </row>
    <row r="788" spans="1:20" ht="41.25">
      <c r="A788" s="6">
        <v>721</v>
      </c>
      <c r="C788" s="28" t="s">
        <v>1972</v>
      </c>
      <c r="D788" s="10" t="s">
        <v>1801</v>
      </c>
      <c r="E788" s="10" t="s">
        <v>1936</v>
      </c>
      <c r="F788" s="10" t="s">
        <v>2761</v>
      </c>
      <c r="G788" s="4" t="s">
        <v>1455</v>
      </c>
      <c r="H788" s="10"/>
      <c r="I788" s="45">
        <v>0</v>
      </c>
      <c r="L788" s="6" t="s">
        <v>1972</v>
      </c>
      <c r="M788" s="10" t="s">
        <v>1972</v>
      </c>
      <c r="N788" s="10" t="s">
        <v>1972</v>
      </c>
      <c r="T788" s="6" t="s">
        <v>705</v>
      </c>
    </row>
    <row r="789" spans="1:20" ht="41.25">
      <c r="A789" s="6">
        <v>722</v>
      </c>
      <c r="C789" s="28" t="s">
        <v>1972</v>
      </c>
      <c r="D789" s="10" t="s">
        <v>866</v>
      </c>
      <c r="E789" s="10" t="s">
        <v>1936</v>
      </c>
      <c r="F789" s="10" t="s">
        <v>2761</v>
      </c>
      <c r="G789" s="4" t="s">
        <v>1456</v>
      </c>
      <c r="H789" s="10"/>
      <c r="I789" s="45">
        <v>0</v>
      </c>
      <c r="L789" s="6" t="s">
        <v>1972</v>
      </c>
      <c r="M789" s="10" t="s">
        <v>1972</v>
      </c>
      <c r="N789" s="10" t="s">
        <v>1972</v>
      </c>
      <c r="T789" s="6" t="s">
        <v>717</v>
      </c>
    </row>
    <row r="790" spans="1:20" ht="41.25">
      <c r="A790" s="6">
        <v>723</v>
      </c>
      <c r="C790" s="28" t="s">
        <v>1972</v>
      </c>
      <c r="D790" s="10" t="s">
        <v>867</v>
      </c>
      <c r="E790" s="10" t="s">
        <v>1936</v>
      </c>
      <c r="F790" s="10" t="s">
        <v>2761</v>
      </c>
      <c r="G790" s="4" t="s">
        <v>1457</v>
      </c>
      <c r="H790" s="10"/>
      <c r="I790" s="45">
        <v>0</v>
      </c>
      <c r="L790" s="6" t="s">
        <v>1972</v>
      </c>
      <c r="M790" s="10" t="s">
        <v>1972</v>
      </c>
      <c r="N790" s="10" t="s">
        <v>1972</v>
      </c>
      <c r="T790" s="6" t="s">
        <v>705</v>
      </c>
    </row>
    <row r="791" spans="1:20" ht="41.25">
      <c r="A791" s="6">
        <v>724</v>
      </c>
      <c r="C791" s="28" t="s">
        <v>1972</v>
      </c>
      <c r="D791" s="10" t="s">
        <v>868</v>
      </c>
      <c r="E791" s="10" t="s">
        <v>1936</v>
      </c>
      <c r="F791" s="10" t="s">
        <v>2761</v>
      </c>
      <c r="G791" s="4" t="s">
        <v>1458</v>
      </c>
      <c r="H791" s="10"/>
      <c r="I791" s="45">
        <v>0</v>
      </c>
      <c r="L791" s="6" t="s">
        <v>1972</v>
      </c>
      <c r="M791" s="10" t="s">
        <v>1972</v>
      </c>
      <c r="N791" s="10" t="s">
        <v>1972</v>
      </c>
      <c r="T791" s="6" t="s">
        <v>705</v>
      </c>
    </row>
    <row r="792" spans="1:20" ht="41.25">
      <c r="A792" s="6">
        <v>725</v>
      </c>
      <c r="C792" s="55" t="s">
        <v>2763</v>
      </c>
      <c r="D792" s="10" t="s">
        <v>2474</v>
      </c>
      <c r="E792" s="10" t="s">
        <v>1936</v>
      </c>
      <c r="F792" s="10" t="s">
        <v>2762</v>
      </c>
      <c r="G792" s="4" t="s">
        <v>1459</v>
      </c>
      <c r="H792" s="10"/>
      <c r="I792" s="45">
        <v>0</v>
      </c>
      <c r="L792" s="6" t="s">
        <v>1972</v>
      </c>
      <c r="M792" s="10" t="s">
        <v>1972</v>
      </c>
      <c r="N792" s="10" t="s">
        <v>1972</v>
      </c>
      <c r="T792" s="6" t="s">
        <v>705</v>
      </c>
    </row>
    <row r="793" spans="1:20" ht="41.25">
      <c r="A793" s="6">
        <v>726</v>
      </c>
      <c r="D793" s="10" t="s">
        <v>2063</v>
      </c>
      <c r="E793" s="10" t="s">
        <v>2350</v>
      </c>
      <c r="F793" s="10" t="s">
        <v>313</v>
      </c>
      <c r="G793" s="4" t="s">
        <v>1460</v>
      </c>
      <c r="H793" s="10"/>
      <c r="I793" s="45">
        <v>0</v>
      </c>
      <c r="L793" s="6" t="s">
        <v>1972</v>
      </c>
      <c r="M793" s="10" t="s">
        <v>1972</v>
      </c>
      <c r="N793" s="10" t="s">
        <v>1972</v>
      </c>
      <c r="T793" s="6" t="s">
        <v>705</v>
      </c>
    </row>
    <row r="794" spans="1:20" ht="41.25">
      <c r="A794" s="6">
        <v>727</v>
      </c>
      <c r="D794" s="10" t="s">
        <v>2475</v>
      </c>
      <c r="E794" s="10" t="s">
        <v>2350</v>
      </c>
      <c r="F794" s="10" t="s">
        <v>313</v>
      </c>
      <c r="G794" s="4" t="s">
        <v>1461</v>
      </c>
      <c r="H794" s="10"/>
      <c r="I794" s="45">
        <v>0</v>
      </c>
      <c r="L794" s="6" t="s">
        <v>1972</v>
      </c>
      <c r="M794" s="10" t="s">
        <v>1972</v>
      </c>
      <c r="N794" s="10" t="s">
        <v>1972</v>
      </c>
      <c r="T794" s="6" t="s">
        <v>705</v>
      </c>
    </row>
    <row r="795" spans="1:20" ht="41.25">
      <c r="A795" s="6">
        <v>728</v>
      </c>
      <c r="D795" s="10" t="s">
        <v>1019</v>
      </c>
      <c r="E795" s="10" t="s">
        <v>2467</v>
      </c>
      <c r="F795" s="10" t="s">
        <v>2646</v>
      </c>
      <c r="G795" s="4" t="s">
        <v>1446</v>
      </c>
      <c r="I795" s="45">
        <v>0</v>
      </c>
      <c r="L795" s="6" t="s">
        <v>1972</v>
      </c>
      <c r="M795" s="10" t="s">
        <v>1972</v>
      </c>
      <c r="N795" s="10" t="s">
        <v>1972</v>
      </c>
      <c r="T795" s="6" t="s">
        <v>705</v>
      </c>
    </row>
    <row r="796" spans="1:20" ht="41.25">
      <c r="A796" s="6">
        <v>729</v>
      </c>
      <c r="D796" s="10" t="s">
        <v>1020</v>
      </c>
      <c r="E796" s="10" t="s">
        <v>2467</v>
      </c>
      <c r="F796" s="10" t="s">
        <v>2646</v>
      </c>
      <c r="G796" s="4" t="s">
        <v>1447</v>
      </c>
      <c r="I796" s="45">
        <v>0</v>
      </c>
      <c r="L796" s="6" t="s">
        <v>1972</v>
      </c>
      <c r="M796" s="10" t="s">
        <v>1972</v>
      </c>
      <c r="N796" s="10" t="s">
        <v>1972</v>
      </c>
      <c r="T796" s="6" t="s">
        <v>705</v>
      </c>
    </row>
    <row r="797" spans="1:20" ht="41.25">
      <c r="A797" s="6">
        <v>730</v>
      </c>
      <c r="B797" s="6" t="s">
        <v>2771</v>
      </c>
      <c r="C797" s="28"/>
      <c r="D797" s="10" t="s">
        <v>1019</v>
      </c>
      <c r="E797" s="10" t="s">
        <v>1547</v>
      </c>
      <c r="F797" s="10"/>
      <c r="G797" s="4" t="s">
        <v>1448</v>
      </c>
      <c r="H797" s="10"/>
      <c r="I797" s="45">
        <v>54.9</v>
      </c>
      <c r="L797" s="6" t="s">
        <v>1972</v>
      </c>
      <c r="M797" s="10" t="s">
        <v>1972</v>
      </c>
      <c r="N797" s="10" t="s">
        <v>1972</v>
      </c>
      <c r="T797" s="6" t="s">
        <v>705</v>
      </c>
    </row>
    <row r="798" spans="1:20" ht="41.25">
      <c r="A798" s="6">
        <v>731</v>
      </c>
      <c r="B798" s="6" t="s">
        <v>2771</v>
      </c>
      <c r="C798" s="28"/>
      <c r="D798" s="10" t="s">
        <v>1938</v>
      </c>
      <c r="E798" s="10" t="s">
        <v>1547</v>
      </c>
      <c r="F798" s="10"/>
      <c r="G798" s="4" t="s">
        <v>1449</v>
      </c>
      <c r="H798" s="10"/>
      <c r="I798" s="45">
        <v>56</v>
      </c>
      <c r="L798" s="6" t="s">
        <v>1972</v>
      </c>
      <c r="M798" s="10" t="s">
        <v>1972</v>
      </c>
      <c r="N798" s="10" t="s">
        <v>1972</v>
      </c>
      <c r="T798" s="6" t="s">
        <v>705</v>
      </c>
    </row>
    <row r="799" spans="1:20" ht="41.25">
      <c r="A799" s="6">
        <v>732</v>
      </c>
      <c r="B799" s="6" t="s">
        <v>2771</v>
      </c>
      <c r="C799" s="28"/>
      <c r="D799" s="10" t="s">
        <v>1939</v>
      </c>
      <c r="E799" s="10" t="s">
        <v>1547</v>
      </c>
      <c r="F799" s="10"/>
      <c r="G799" s="4" t="s">
        <v>1160</v>
      </c>
      <c r="H799" s="10"/>
      <c r="I799" s="45">
        <v>54.5</v>
      </c>
      <c r="L799" s="6" t="s">
        <v>1972</v>
      </c>
      <c r="M799" s="10" t="s">
        <v>1972</v>
      </c>
      <c r="N799" s="10" t="s">
        <v>1972</v>
      </c>
      <c r="T799" s="6" t="s">
        <v>705</v>
      </c>
    </row>
    <row r="800" spans="1:20" ht="41.25">
      <c r="A800" s="6">
        <v>733</v>
      </c>
      <c r="B800" s="6" t="s">
        <v>2771</v>
      </c>
      <c r="C800" s="28"/>
      <c r="D800" s="10" t="s">
        <v>1940</v>
      </c>
      <c r="E800" s="10" t="s">
        <v>239</v>
      </c>
      <c r="F800" s="10"/>
      <c r="G800" s="4" t="s">
        <v>1161</v>
      </c>
      <c r="H800" s="10"/>
      <c r="I800" s="45">
        <v>54.8</v>
      </c>
      <c r="L800" s="6" t="s">
        <v>1972</v>
      </c>
      <c r="M800" s="10" t="s">
        <v>1972</v>
      </c>
      <c r="N800" s="10" t="s">
        <v>1972</v>
      </c>
      <c r="T800" s="6" t="s">
        <v>705</v>
      </c>
    </row>
    <row r="801" spans="1:20" ht="41.25">
      <c r="A801" s="6">
        <v>734</v>
      </c>
      <c r="C801" s="28" t="s">
        <v>2205</v>
      </c>
      <c r="D801" s="10" t="s">
        <v>1941</v>
      </c>
      <c r="E801" s="10" t="s">
        <v>172</v>
      </c>
      <c r="F801" s="10"/>
      <c r="G801" s="4" t="s">
        <v>1162</v>
      </c>
      <c r="H801" s="10"/>
      <c r="I801" s="45">
        <v>0</v>
      </c>
      <c r="L801" s="6" t="s">
        <v>1972</v>
      </c>
      <c r="M801" s="10" t="s">
        <v>1972</v>
      </c>
      <c r="N801" s="10" t="s">
        <v>1972</v>
      </c>
      <c r="T801" s="6" t="s">
        <v>705</v>
      </c>
    </row>
    <row r="802" spans="1:20" ht="41.25">
      <c r="A802" s="6">
        <v>735</v>
      </c>
      <c r="C802" s="28" t="s">
        <v>2205</v>
      </c>
      <c r="D802" s="10" t="s">
        <v>2181</v>
      </c>
      <c r="E802" s="10" t="s">
        <v>2246</v>
      </c>
      <c r="F802" s="10" t="s">
        <v>64</v>
      </c>
      <c r="G802" s="4" t="s">
        <v>2133</v>
      </c>
      <c r="H802" s="10"/>
      <c r="I802" s="45">
        <v>0</v>
      </c>
      <c r="L802" s="6" t="s">
        <v>1972</v>
      </c>
      <c r="M802" s="10" t="s">
        <v>1972</v>
      </c>
      <c r="N802" s="10" t="s">
        <v>1972</v>
      </c>
      <c r="T802" s="6" t="s">
        <v>705</v>
      </c>
    </row>
    <row r="803" spans="1:20" ht="41.25">
      <c r="A803" s="6">
        <v>736</v>
      </c>
      <c r="C803" s="28" t="s">
        <v>2764</v>
      </c>
      <c r="D803" s="10" t="s">
        <v>1659</v>
      </c>
      <c r="E803" s="10" t="s">
        <v>2246</v>
      </c>
      <c r="F803" s="10" t="s">
        <v>91</v>
      </c>
      <c r="G803" s="4" t="s">
        <v>569</v>
      </c>
      <c r="H803" s="10"/>
      <c r="I803" s="45">
        <v>0</v>
      </c>
      <c r="L803" s="6" t="s">
        <v>1972</v>
      </c>
      <c r="M803" s="10" t="s">
        <v>1972</v>
      </c>
      <c r="N803" s="10" t="s">
        <v>1972</v>
      </c>
      <c r="T803" s="6" t="s">
        <v>705</v>
      </c>
    </row>
    <row r="804" spans="1:20" ht="48" customHeight="1">
      <c r="A804" s="6">
        <v>737</v>
      </c>
      <c r="C804" s="28" t="s">
        <v>2728</v>
      </c>
      <c r="D804" s="10" t="s">
        <v>1942</v>
      </c>
      <c r="E804" s="10" t="s">
        <v>2115</v>
      </c>
      <c r="F804" s="10"/>
      <c r="G804" s="8" t="s">
        <v>950</v>
      </c>
      <c r="H804" s="10"/>
      <c r="I804" s="45">
        <v>0</v>
      </c>
      <c r="L804" s="6" t="s">
        <v>1972</v>
      </c>
      <c r="M804" s="10" t="s">
        <v>1972</v>
      </c>
      <c r="N804" s="10" t="s">
        <v>1972</v>
      </c>
      <c r="T804" s="6" t="s">
        <v>705</v>
      </c>
    </row>
    <row r="805" spans="1:20" ht="41.25">
      <c r="A805" s="6">
        <v>738</v>
      </c>
      <c r="B805" s="6" t="s">
        <v>2771</v>
      </c>
      <c r="C805" s="28"/>
      <c r="D805" s="10" t="s">
        <v>2182</v>
      </c>
      <c r="E805" s="10" t="s">
        <v>739</v>
      </c>
      <c r="F805" s="10"/>
      <c r="G805" s="4" t="s">
        <v>1087</v>
      </c>
      <c r="H805" s="10"/>
      <c r="I805" s="45">
        <v>52.6</v>
      </c>
      <c r="L805" s="6" t="s">
        <v>1972</v>
      </c>
      <c r="M805" s="10" t="s">
        <v>1972</v>
      </c>
      <c r="N805" s="10" t="s">
        <v>1972</v>
      </c>
      <c r="T805" s="6" t="s">
        <v>705</v>
      </c>
    </row>
    <row r="806" spans="1:20" ht="41.25">
      <c r="A806" s="6">
        <v>739</v>
      </c>
      <c r="B806" s="6" t="s">
        <v>2771</v>
      </c>
      <c r="C806" s="28"/>
      <c r="D806" s="10" t="s">
        <v>1901</v>
      </c>
      <c r="E806" s="10" t="s">
        <v>739</v>
      </c>
      <c r="F806" s="10"/>
      <c r="G806" s="4" t="s">
        <v>1088</v>
      </c>
      <c r="H806" s="10"/>
      <c r="I806" s="45">
        <v>51.9</v>
      </c>
      <c r="L806" s="6" t="s">
        <v>1972</v>
      </c>
      <c r="M806" s="10" t="s">
        <v>1972</v>
      </c>
      <c r="N806" s="10" t="s">
        <v>1972</v>
      </c>
      <c r="T806" s="6" t="s">
        <v>705</v>
      </c>
    </row>
    <row r="807" spans="1:20" ht="41.25">
      <c r="A807" s="6">
        <v>740</v>
      </c>
      <c r="B807" s="6" t="s">
        <v>2771</v>
      </c>
      <c r="C807" s="28" t="s">
        <v>1972</v>
      </c>
      <c r="D807" s="10" t="s">
        <v>457</v>
      </c>
      <c r="E807" s="10" t="s">
        <v>739</v>
      </c>
      <c r="F807" s="10"/>
      <c r="G807" s="4" t="s">
        <v>1089</v>
      </c>
      <c r="H807" s="10"/>
      <c r="I807" s="45">
        <v>52.5</v>
      </c>
      <c r="L807" s="6" t="s">
        <v>1972</v>
      </c>
      <c r="M807" s="10" t="s">
        <v>1972</v>
      </c>
      <c r="N807" s="10" t="s">
        <v>1972</v>
      </c>
      <c r="T807" s="6" t="s">
        <v>705</v>
      </c>
    </row>
    <row r="808" spans="1:20" ht="41.25">
      <c r="A808" s="6">
        <v>741</v>
      </c>
      <c r="B808" s="6" t="s">
        <v>2771</v>
      </c>
      <c r="C808" s="28" t="s">
        <v>2765</v>
      </c>
      <c r="D808" s="10" t="s">
        <v>458</v>
      </c>
      <c r="E808" s="10" t="s">
        <v>739</v>
      </c>
      <c r="F808" s="10"/>
      <c r="G808" s="4" t="s">
        <v>1090</v>
      </c>
      <c r="H808" s="10"/>
      <c r="I808" s="45">
        <v>52</v>
      </c>
      <c r="L808" s="6" t="s">
        <v>1972</v>
      </c>
      <c r="M808" s="10" t="s">
        <v>1972</v>
      </c>
      <c r="N808" s="10" t="s">
        <v>1972</v>
      </c>
      <c r="T808" s="6" t="s">
        <v>705</v>
      </c>
    </row>
    <row r="809" spans="1:20" ht="41.25">
      <c r="A809" s="6">
        <v>742</v>
      </c>
      <c r="B809" s="6" t="s">
        <v>2771</v>
      </c>
      <c r="C809" s="28"/>
      <c r="D809" s="10" t="s">
        <v>459</v>
      </c>
      <c r="E809" s="10" t="s">
        <v>957</v>
      </c>
      <c r="F809" s="10"/>
      <c r="G809" s="4" t="s">
        <v>1091</v>
      </c>
      <c r="H809" s="10"/>
      <c r="I809" s="45">
        <v>52.9</v>
      </c>
      <c r="L809" s="6" t="s">
        <v>1972</v>
      </c>
      <c r="M809" s="10" t="s">
        <v>1972</v>
      </c>
      <c r="N809" s="10" t="s">
        <v>1972</v>
      </c>
      <c r="T809" s="6" t="s">
        <v>705</v>
      </c>
    </row>
    <row r="810" spans="1:20" ht="41.25">
      <c r="A810" s="6">
        <v>743</v>
      </c>
      <c r="B810" s="6" t="s">
        <v>2771</v>
      </c>
      <c r="C810" s="28"/>
      <c r="D810" s="10" t="s">
        <v>2216</v>
      </c>
      <c r="E810" s="10" t="s">
        <v>957</v>
      </c>
      <c r="F810" s="10"/>
      <c r="G810" s="4" t="s">
        <v>1386</v>
      </c>
      <c r="H810" s="10"/>
      <c r="I810" s="45">
        <v>53.8</v>
      </c>
      <c r="L810" s="6" t="s">
        <v>1972</v>
      </c>
      <c r="M810" s="10" t="s">
        <v>1972</v>
      </c>
      <c r="N810" s="10" t="s">
        <v>1972</v>
      </c>
      <c r="T810" s="6" t="s">
        <v>705</v>
      </c>
    </row>
    <row r="811" spans="1:20" ht="41.25">
      <c r="A811" s="6">
        <v>744</v>
      </c>
      <c r="C811" s="28" t="s">
        <v>70</v>
      </c>
      <c r="D811" s="10" t="s">
        <v>460</v>
      </c>
      <c r="E811" s="10" t="s">
        <v>957</v>
      </c>
      <c r="F811" s="10"/>
      <c r="G811" s="4" t="s">
        <v>1387</v>
      </c>
      <c r="H811" s="10"/>
      <c r="I811" s="45">
        <v>0</v>
      </c>
      <c r="L811" s="6" t="s">
        <v>1972</v>
      </c>
      <c r="M811" s="10" t="s">
        <v>1972</v>
      </c>
      <c r="N811" s="10" t="s">
        <v>1972</v>
      </c>
      <c r="T811" s="6" t="s">
        <v>705</v>
      </c>
    </row>
    <row r="812" spans="1:20" ht="41.25">
      <c r="A812" s="6">
        <v>745</v>
      </c>
      <c r="B812" s="6" t="s">
        <v>2771</v>
      </c>
      <c r="C812" s="28"/>
      <c r="D812" s="10" t="s">
        <v>2352</v>
      </c>
      <c r="E812" s="10" t="s">
        <v>957</v>
      </c>
      <c r="F812" s="10"/>
      <c r="G812" s="4" t="s">
        <v>1083</v>
      </c>
      <c r="H812" s="10"/>
      <c r="I812" s="45">
        <v>52.9</v>
      </c>
      <c r="L812" s="6" t="s">
        <v>1972</v>
      </c>
      <c r="M812" s="10" t="s">
        <v>1972</v>
      </c>
      <c r="N812" s="10" t="s">
        <v>1972</v>
      </c>
      <c r="T812" s="6" t="s">
        <v>705</v>
      </c>
    </row>
    <row r="813" spans="1:20" ht="27">
      <c r="A813" s="6">
        <v>746</v>
      </c>
      <c r="D813" s="10" t="s">
        <v>1085</v>
      </c>
      <c r="E813" s="10" t="s">
        <v>244</v>
      </c>
      <c r="F813" s="10" t="s">
        <v>89</v>
      </c>
      <c r="G813" s="4" t="s">
        <v>1084</v>
      </c>
      <c r="H813" s="10"/>
      <c r="I813" s="45">
        <v>74.3</v>
      </c>
      <c r="L813" s="6" t="s">
        <v>1972</v>
      </c>
      <c r="M813" s="10" t="s">
        <v>1972</v>
      </c>
      <c r="N813" s="10" t="s">
        <v>1972</v>
      </c>
      <c r="T813" s="6" t="s">
        <v>705</v>
      </c>
    </row>
    <row r="814" spans="1:20" ht="47.25" customHeight="1">
      <c r="A814" s="6">
        <v>747</v>
      </c>
      <c r="B814" s="6" t="s">
        <v>2771</v>
      </c>
      <c r="C814" s="28" t="s">
        <v>1972</v>
      </c>
      <c r="D814" s="10" t="s">
        <v>2550</v>
      </c>
      <c r="E814" s="10" t="s">
        <v>807</v>
      </c>
      <c r="F814" s="10"/>
      <c r="G814" s="4" t="s">
        <v>1707</v>
      </c>
      <c r="H814" s="10"/>
      <c r="I814" s="45">
        <v>63.6</v>
      </c>
      <c r="L814" s="6" t="s">
        <v>1972</v>
      </c>
      <c r="M814" s="10" t="s">
        <v>1972</v>
      </c>
      <c r="N814" s="10" t="s">
        <v>1972</v>
      </c>
      <c r="T814" s="6" t="s">
        <v>718</v>
      </c>
    </row>
    <row r="815" spans="1:20" ht="48.75" customHeight="1">
      <c r="A815" s="6">
        <v>748</v>
      </c>
      <c r="B815" s="6" t="s">
        <v>2771</v>
      </c>
      <c r="C815" s="28"/>
      <c r="D815" s="10" t="s">
        <v>461</v>
      </c>
      <c r="E815" s="10" t="s">
        <v>808</v>
      </c>
      <c r="F815" s="10"/>
      <c r="G815" s="4" t="s">
        <v>1488</v>
      </c>
      <c r="H815" s="10"/>
      <c r="I815" s="45">
        <v>71.29</v>
      </c>
      <c r="L815" s="6" t="s">
        <v>1972</v>
      </c>
      <c r="M815" s="10" t="s">
        <v>1972</v>
      </c>
      <c r="N815" s="10" t="s">
        <v>1972</v>
      </c>
      <c r="T815" s="6" t="s">
        <v>711</v>
      </c>
    </row>
    <row r="816" spans="1:20" ht="41.25">
      <c r="A816" s="6">
        <v>749</v>
      </c>
      <c r="D816" s="10" t="s">
        <v>625</v>
      </c>
      <c r="E816" s="10" t="s">
        <v>809</v>
      </c>
      <c r="F816" s="10" t="s">
        <v>2613</v>
      </c>
      <c r="G816" s="4" t="s">
        <v>853</v>
      </c>
      <c r="H816" s="10"/>
      <c r="I816" s="45">
        <v>0</v>
      </c>
      <c r="L816" s="6" t="s">
        <v>1972</v>
      </c>
      <c r="M816" s="10" t="s">
        <v>1972</v>
      </c>
      <c r="N816" s="10" t="s">
        <v>1972</v>
      </c>
      <c r="T816" s="6" t="s">
        <v>705</v>
      </c>
    </row>
    <row r="817" spans="1:20" ht="41.25">
      <c r="A817" s="6">
        <v>750</v>
      </c>
      <c r="D817" s="10" t="s">
        <v>626</v>
      </c>
      <c r="E817" s="10" t="s">
        <v>809</v>
      </c>
      <c r="F817" s="10" t="s">
        <v>2613</v>
      </c>
      <c r="G817" s="4" t="s">
        <v>854</v>
      </c>
      <c r="H817" s="10"/>
      <c r="I817" s="45">
        <v>0</v>
      </c>
      <c r="L817" s="6" t="s">
        <v>1972</v>
      </c>
      <c r="M817" s="10" t="s">
        <v>1972</v>
      </c>
      <c r="N817" s="10" t="s">
        <v>1972</v>
      </c>
      <c r="T817" s="6" t="s">
        <v>705</v>
      </c>
    </row>
    <row r="818" spans="1:20" ht="41.25">
      <c r="A818" s="6">
        <v>751</v>
      </c>
      <c r="B818" s="6" t="s">
        <v>2771</v>
      </c>
      <c r="C818" s="28"/>
      <c r="D818" s="10" t="s">
        <v>2183</v>
      </c>
      <c r="E818" s="10" t="s">
        <v>810</v>
      </c>
      <c r="F818" s="10"/>
      <c r="G818" s="4" t="s">
        <v>855</v>
      </c>
      <c r="H818" s="10"/>
      <c r="I818" s="45">
        <v>55</v>
      </c>
      <c r="L818" s="6" t="s">
        <v>1972</v>
      </c>
      <c r="M818" s="10" t="s">
        <v>1972</v>
      </c>
      <c r="N818" s="10" t="s">
        <v>1972</v>
      </c>
      <c r="T818" s="6" t="s">
        <v>705</v>
      </c>
    </row>
    <row r="819" spans="1:20" ht="41.25">
      <c r="A819" s="6">
        <v>752</v>
      </c>
      <c r="B819" s="6" t="s">
        <v>2771</v>
      </c>
      <c r="C819" s="28"/>
      <c r="D819" s="10" t="s">
        <v>1020</v>
      </c>
      <c r="E819" s="10" t="s">
        <v>810</v>
      </c>
      <c r="F819" s="10"/>
      <c r="G819" s="4" t="s">
        <v>1776</v>
      </c>
      <c r="H819" s="10"/>
      <c r="I819" s="45">
        <v>54.9</v>
      </c>
      <c r="L819" s="6" t="s">
        <v>1972</v>
      </c>
      <c r="M819" s="10" t="s">
        <v>1972</v>
      </c>
      <c r="N819" s="10" t="s">
        <v>1972</v>
      </c>
      <c r="T819" s="6" t="s">
        <v>705</v>
      </c>
    </row>
    <row r="820" spans="1:20" ht="41.25">
      <c r="A820" s="6">
        <v>753</v>
      </c>
      <c r="D820" s="10" t="s">
        <v>526</v>
      </c>
      <c r="E820" s="10" t="s">
        <v>811</v>
      </c>
      <c r="F820" s="10" t="s">
        <v>2555</v>
      </c>
      <c r="G820" s="4" t="s">
        <v>167</v>
      </c>
      <c r="H820" s="10"/>
      <c r="I820" s="45">
        <v>0</v>
      </c>
      <c r="L820" s="6" t="s">
        <v>1972</v>
      </c>
      <c r="M820" s="10" t="s">
        <v>1972</v>
      </c>
      <c r="N820" s="10" t="s">
        <v>1972</v>
      </c>
      <c r="T820" s="6" t="s">
        <v>705</v>
      </c>
    </row>
    <row r="821" spans="1:20" ht="41.25">
      <c r="A821" s="6">
        <v>754</v>
      </c>
      <c r="B821" s="6" t="s">
        <v>2771</v>
      </c>
      <c r="C821" s="28"/>
      <c r="D821" s="10" t="s">
        <v>1465</v>
      </c>
      <c r="E821" s="10" t="s">
        <v>811</v>
      </c>
      <c r="F821" s="10"/>
      <c r="G821" s="4" t="s">
        <v>168</v>
      </c>
      <c r="H821" s="10"/>
      <c r="I821" s="45">
        <v>26.7</v>
      </c>
      <c r="L821" s="6" t="s">
        <v>1972</v>
      </c>
      <c r="M821" s="10" t="s">
        <v>1972</v>
      </c>
      <c r="N821" s="10" t="s">
        <v>1972</v>
      </c>
      <c r="T821" s="6" t="s">
        <v>705</v>
      </c>
    </row>
    <row r="822" spans="1:20" ht="41.25">
      <c r="A822" s="6">
        <v>755</v>
      </c>
      <c r="B822" s="6" t="s">
        <v>2771</v>
      </c>
      <c r="C822" s="28"/>
      <c r="D822" s="10" t="s">
        <v>1943</v>
      </c>
      <c r="E822" s="10" t="s">
        <v>1388</v>
      </c>
      <c r="F822" s="10"/>
      <c r="G822" s="4" t="s">
        <v>169</v>
      </c>
      <c r="H822" s="10"/>
      <c r="I822" s="45">
        <v>54.1</v>
      </c>
      <c r="L822" s="6" t="s">
        <v>1972</v>
      </c>
      <c r="M822" s="10" t="s">
        <v>1972</v>
      </c>
      <c r="N822" s="10" t="s">
        <v>1972</v>
      </c>
      <c r="T822" s="6" t="s">
        <v>705</v>
      </c>
    </row>
    <row r="823" spans="1:20" ht="41.25">
      <c r="A823" s="6">
        <v>756</v>
      </c>
      <c r="B823" s="6" t="s">
        <v>2771</v>
      </c>
      <c r="C823" s="28"/>
      <c r="D823" s="10" t="s">
        <v>1944</v>
      </c>
      <c r="E823" s="10" t="s">
        <v>1388</v>
      </c>
      <c r="F823" s="10"/>
      <c r="G823" s="4" t="s">
        <v>170</v>
      </c>
      <c r="H823" s="10"/>
      <c r="I823" s="45">
        <v>54.1</v>
      </c>
      <c r="L823" s="6" t="s">
        <v>1972</v>
      </c>
      <c r="M823" s="10" t="s">
        <v>1972</v>
      </c>
      <c r="N823" s="10" t="s">
        <v>1972</v>
      </c>
      <c r="T823" s="6" t="s">
        <v>705</v>
      </c>
    </row>
    <row r="824" spans="1:20" ht="41.25">
      <c r="A824" s="6">
        <v>757</v>
      </c>
      <c r="C824" s="28" t="s">
        <v>1963</v>
      </c>
      <c r="D824" s="10" t="s">
        <v>1945</v>
      </c>
      <c r="E824" s="10" t="s">
        <v>1389</v>
      </c>
      <c r="F824" s="10" t="s">
        <v>2496</v>
      </c>
      <c r="G824" s="4" t="s">
        <v>171</v>
      </c>
      <c r="H824" s="10"/>
      <c r="I824" s="45">
        <v>0</v>
      </c>
      <c r="L824" s="6" t="s">
        <v>1972</v>
      </c>
      <c r="M824" s="10" t="s">
        <v>1972</v>
      </c>
      <c r="N824" s="10" t="s">
        <v>1972</v>
      </c>
      <c r="T824" s="6" t="s">
        <v>711</v>
      </c>
    </row>
    <row r="825" spans="1:20" ht="41.25">
      <c r="A825" s="6">
        <v>758</v>
      </c>
      <c r="C825" s="28" t="s">
        <v>2205</v>
      </c>
      <c r="D825" s="10" t="s">
        <v>1946</v>
      </c>
      <c r="E825" s="10" t="s">
        <v>1337</v>
      </c>
      <c r="F825" s="10" t="s">
        <v>2498</v>
      </c>
      <c r="G825" s="4" t="s">
        <v>1687</v>
      </c>
      <c r="H825" s="10"/>
      <c r="I825" s="45">
        <v>0</v>
      </c>
      <c r="L825" s="6" t="s">
        <v>1972</v>
      </c>
      <c r="M825" s="10" t="s">
        <v>1972</v>
      </c>
      <c r="N825" s="10" t="s">
        <v>1972</v>
      </c>
      <c r="T825" s="6" t="s">
        <v>705</v>
      </c>
    </row>
    <row r="826" spans="1:20" ht="41.25">
      <c r="A826" s="6">
        <v>759</v>
      </c>
      <c r="B826" s="6" t="s">
        <v>2771</v>
      </c>
      <c r="C826" s="28"/>
      <c r="D826" s="10" t="s">
        <v>1135</v>
      </c>
      <c r="E826" s="10" t="s">
        <v>1337</v>
      </c>
      <c r="F826" s="10"/>
      <c r="G826" s="4" t="s">
        <v>1688</v>
      </c>
      <c r="H826" s="10"/>
      <c r="I826" s="45">
        <v>55.2</v>
      </c>
      <c r="L826" s="6" t="s">
        <v>1972</v>
      </c>
      <c r="M826" s="10" t="s">
        <v>1972</v>
      </c>
      <c r="N826" s="10" t="s">
        <v>1972</v>
      </c>
      <c r="T826" s="6" t="s">
        <v>705</v>
      </c>
    </row>
    <row r="827" spans="1:20" ht="41.25">
      <c r="A827" s="6">
        <v>760</v>
      </c>
      <c r="C827" s="28" t="s">
        <v>1972</v>
      </c>
      <c r="D827" s="10" t="s">
        <v>529</v>
      </c>
      <c r="E827" s="10" t="s">
        <v>1338</v>
      </c>
      <c r="F827" s="10" t="s">
        <v>5</v>
      </c>
      <c r="G827" s="4" t="s">
        <v>663</v>
      </c>
      <c r="H827" s="6">
        <v>26.6</v>
      </c>
      <c r="I827" s="45">
        <v>0</v>
      </c>
      <c r="L827" s="6" t="s">
        <v>1972</v>
      </c>
      <c r="M827" s="10" t="s">
        <v>1972</v>
      </c>
      <c r="N827" s="10" t="s">
        <v>1972</v>
      </c>
      <c r="T827" s="6" t="s">
        <v>705</v>
      </c>
    </row>
    <row r="828" spans="1:20" ht="41.25">
      <c r="A828" s="6">
        <v>761</v>
      </c>
      <c r="C828" s="28" t="s">
        <v>1972</v>
      </c>
      <c r="D828" s="10" t="s">
        <v>1465</v>
      </c>
      <c r="E828" s="10" t="s">
        <v>1338</v>
      </c>
      <c r="F828" s="10" t="s">
        <v>5</v>
      </c>
      <c r="G828" s="4" t="s">
        <v>2479</v>
      </c>
      <c r="H828" s="6">
        <v>26.7</v>
      </c>
      <c r="I828" s="45">
        <v>0</v>
      </c>
      <c r="L828" s="6" t="s">
        <v>1972</v>
      </c>
      <c r="M828" s="10" t="s">
        <v>1972</v>
      </c>
      <c r="N828" s="10" t="s">
        <v>1972</v>
      </c>
      <c r="T828" s="6" t="s">
        <v>705</v>
      </c>
    </row>
    <row r="829" spans="1:20" ht="27">
      <c r="A829" s="6">
        <v>762</v>
      </c>
      <c r="D829" s="10" t="s">
        <v>1092</v>
      </c>
      <c r="E829" s="10" t="s">
        <v>1339</v>
      </c>
      <c r="F829" s="10" t="s">
        <v>2600</v>
      </c>
      <c r="G829" s="4" t="s">
        <v>2480</v>
      </c>
      <c r="H829" s="6">
        <v>26.7</v>
      </c>
      <c r="I829" s="45">
        <v>0</v>
      </c>
      <c r="L829" s="6" t="s">
        <v>1972</v>
      </c>
      <c r="M829" s="10" t="s">
        <v>1972</v>
      </c>
      <c r="N829" s="10" t="s">
        <v>1972</v>
      </c>
      <c r="T829" s="6" t="s">
        <v>713</v>
      </c>
    </row>
    <row r="830" spans="1:20" ht="41.25">
      <c r="A830" s="6">
        <v>763</v>
      </c>
      <c r="C830" s="28" t="s">
        <v>2205</v>
      </c>
      <c r="D830" s="10" t="s">
        <v>1136</v>
      </c>
      <c r="E830" s="10" t="s">
        <v>499</v>
      </c>
      <c r="F830" s="10"/>
      <c r="G830" s="4" t="s">
        <v>2481</v>
      </c>
      <c r="H830" s="10"/>
      <c r="I830" s="45">
        <v>0</v>
      </c>
      <c r="L830" s="6" t="s">
        <v>1972</v>
      </c>
      <c r="M830" s="10" t="s">
        <v>1972</v>
      </c>
      <c r="N830" s="10" t="s">
        <v>1972</v>
      </c>
      <c r="T830" s="6" t="s">
        <v>705</v>
      </c>
    </row>
    <row r="831" spans="1:20" ht="41.25">
      <c r="A831" s="6">
        <v>764</v>
      </c>
      <c r="B831" s="6" t="s">
        <v>2771</v>
      </c>
      <c r="C831" s="28"/>
      <c r="D831" s="10" t="s">
        <v>1135</v>
      </c>
      <c r="E831" s="10" t="s">
        <v>499</v>
      </c>
      <c r="F831" s="10"/>
      <c r="G831" s="4" t="s">
        <v>2482</v>
      </c>
      <c r="H831" s="10"/>
      <c r="I831" s="45">
        <v>55.2</v>
      </c>
      <c r="L831" s="6" t="s">
        <v>1972</v>
      </c>
      <c r="M831" s="10" t="s">
        <v>1972</v>
      </c>
      <c r="N831" s="10" t="s">
        <v>1972</v>
      </c>
      <c r="T831" s="6" t="s">
        <v>705</v>
      </c>
    </row>
    <row r="832" spans="1:20" ht="41.25">
      <c r="A832" s="6">
        <v>765</v>
      </c>
      <c r="C832" s="28" t="s">
        <v>2503</v>
      </c>
      <c r="D832" s="10" t="s">
        <v>1946</v>
      </c>
      <c r="E832" s="10" t="s">
        <v>2319</v>
      </c>
      <c r="F832" s="10" t="s">
        <v>66</v>
      </c>
      <c r="G832" s="4" t="s">
        <v>2483</v>
      </c>
      <c r="H832" s="10"/>
      <c r="I832" s="45">
        <v>0</v>
      </c>
      <c r="L832" s="6" t="s">
        <v>1972</v>
      </c>
      <c r="M832" s="10" t="s">
        <v>1972</v>
      </c>
      <c r="N832" s="10" t="s">
        <v>1972</v>
      </c>
      <c r="T832" s="6" t="s">
        <v>705</v>
      </c>
    </row>
    <row r="833" spans="1:20" ht="41.25">
      <c r="A833" s="6">
        <v>766</v>
      </c>
      <c r="B833" s="6" t="s">
        <v>2771</v>
      </c>
      <c r="C833" s="28"/>
      <c r="D833" s="10" t="s">
        <v>212</v>
      </c>
      <c r="E833" s="10" t="s">
        <v>2319</v>
      </c>
      <c r="F833" s="10"/>
      <c r="G833" s="4" t="s">
        <v>2040</v>
      </c>
      <c r="H833" s="10"/>
      <c r="I833" s="45">
        <v>54</v>
      </c>
      <c r="L833" s="6" t="s">
        <v>1972</v>
      </c>
      <c r="M833" s="10" t="s">
        <v>1972</v>
      </c>
      <c r="N833" s="10" t="s">
        <v>1972</v>
      </c>
      <c r="T833" s="6" t="s">
        <v>705</v>
      </c>
    </row>
    <row r="834" spans="1:20" ht="41.25">
      <c r="A834" s="6">
        <v>767</v>
      </c>
      <c r="B834" s="6" t="s">
        <v>2771</v>
      </c>
      <c r="C834" s="28"/>
      <c r="D834" s="10" t="s">
        <v>1946</v>
      </c>
      <c r="E834" s="10" t="s">
        <v>1315</v>
      </c>
      <c r="F834" s="10"/>
      <c r="G834" s="4" t="s">
        <v>2476</v>
      </c>
      <c r="H834" s="10"/>
      <c r="I834" s="45">
        <v>54.4</v>
      </c>
      <c r="L834" s="6" t="s">
        <v>1972</v>
      </c>
      <c r="M834" s="10" t="s">
        <v>1972</v>
      </c>
      <c r="N834" s="10" t="s">
        <v>1972</v>
      </c>
      <c r="T834" s="6" t="s">
        <v>719</v>
      </c>
    </row>
    <row r="835" spans="1:20" ht="41.25">
      <c r="A835" s="6">
        <v>768</v>
      </c>
      <c r="B835" s="6" t="s">
        <v>2771</v>
      </c>
      <c r="C835" s="28"/>
      <c r="D835" s="10" t="s">
        <v>213</v>
      </c>
      <c r="E835" s="10" t="s">
        <v>1315</v>
      </c>
      <c r="F835" s="10"/>
      <c r="G835" s="4" t="s">
        <v>2477</v>
      </c>
      <c r="H835" s="10"/>
      <c r="I835" s="45">
        <v>54.4</v>
      </c>
      <c r="L835" s="6" t="s">
        <v>1972</v>
      </c>
      <c r="M835" s="10" t="s">
        <v>1972</v>
      </c>
      <c r="N835" s="10" t="s">
        <v>1972</v>
      </c>
      <c r="T835" s="6" t="s">
        <v>705</v>
      </c>
    </row>
    <row r="836" spans="1:20" ht="41.25">
      <c r="A836" s="6">
        <v>769</v>
      </c>
      <c r="D836" s="10" t="s">
        <v>1939</v>
      </c>
      <c r="E836" s="10" t="s">
        <v>1316</v>
      </c>
      <c r="F836" s="10" t="s">
        <v>313</v>
      </c>
      <c r="G836" s="4" t="s">
        <v>1173</v>
      </c>
      <c r="H836" s="10"/>
      <c r="I836" s="45">
        <v>0</v>
      </c>
      <c r="L836" s="6" t="s">
        <v>1972</v>
      </c>
      <c r="M836" s="10" t="s">
        <v>1972</v>
      </c>
      <c r="N836" s="10" t="s">
        <v>1972</v>
      </c>
      <c r="T836" s="6" t="s">
        <v>705</v>
      </c>
    </row>
    <row r="837" spans="1:20" ht="41.25">
      <c r="A837" s="6">
        <v>770</v>
      </c>
      <c r="D837" s="10" t="s">
        <v>2214</v>
      </c>
      <c r="E837" s="10" t="s">
        <v>1316</v>
      </c>
      <c r="F837" s="10" t="s">
        <v>313</v>
      </c>
      <c r="G837" s="4" t="s">
        <v>1174</v>
      </c>
      <c r="H837" s="10"/>
      <c r="I837" s="45">
        <v>0</v>
      </c>
      <c r="L837" s="6" t="s">
        <v>1972</v>
      </c>
      <c r="M837" s="10" t="s">
        <v>1972</v>
      </c>
      <c r="N837" s="10" t="s">
        <v>1972</v>
      </c>
      <c r="T837" s="6" t="s">
        <v>705</v>
      </c>
    </row>
    <row r="838" spans="1:20" ht="41.25">
      <c r="A838" s="6">
        <v>771</v>
      </c>
      <c r="B838" s="6" t="s">
        <v>2771</v>
      </c>
      <c r="C838" s="28"/>
      <c r="D838" s="10" t="s">
        <v>643</v>
      </c>
      <c r="E838" s="10" t="s">
        <v>308</v>
      </c>
      <c r="F838" s="10"/>
      <c r="G838" s="4" t="s">
        <v>1175</v>
      </c>
      <c r="H838" s="10"/>
      <c r="I838" s="45">
        <v>54.7</v>
      </c>
      <c r="L838" s="6" t="s">
        <v>1972</v>
      </c>
      <c r="M838" s="10" t="s">
        <v>1972</v>
      </c>
      <c r="N838" s="10" t="s">
        <v>1972</v>
      </c>
      <c r="T838" s="6" t="s">
        <v>705</v>
      </c>
    </row>
    <row r="839" spans="1:20" ht="41.25">
      <c r="A839" s="6">
        <v>772</v>
      </c>
      <c r="B839" s="6" t="s">
        <v>2771</v>
      </c>
      <c r="C839" s="28"/>
      <c r="D839" s="10" t="s">
        <v>1940</v>
      </c>
      <c r="E839" s="10" t="s">
        <v>308</v>
      </c>
      <c r="F839" s="10"/>
      <c r="G839" s="4" t="s">
        <v>1176</v>
      </c>
      <c r="H839" s="10"/>
      <c r="I839" s="45">
        <v>54.8</v>
      </c>
      <c r="L839" s="6" t="s">
        <v>1972</v>
      </c>
      <c r="M839" s="10" t="s">
        <v>1972</v>
      </c>
      <c r="N839" s="10" t="s">
        <v>1972</v>
      </c>
      <c r="T839" s="6" t="s">
        <v>705</v>
      </c>
    </row>
    <row r="840" spans="1:20" ht="41.25">
      <c r="A840" s="6">
        <v>773</v>
      </c>
      <c r="B840" s="6" t="s">
        <v>2771</v>
      </c>
      <c r="C840" s="28"/>
      <c r="D840" s="10" t="s">
        <v>644</v>
      </c>
      <c r="E840" s="10" t="s">
        <v>489</v>
      </c>
      <c r="F840" s="10"/>
      <c r="G840" s="4" t="s">
        <v>1177</v>
      </c>
      <c r="H840" s="10"/>
      <c r="I840" s="45">
        <v>53.7</v>
      </c>
      <c r="L840" s="6" t="s">
        <v>1972</v>
      </c>
      <c r="M840" s="10" t="s">
        <v>1972</v>
      </c>
      <c r="N840" s="10" t="s">
        <v>1972</v>
      </c>
      <c r="T840" s="6" t="s">
        <v>705</v>
      </c>
    </row>
    <row r="841" spans="1:20" ht="41.25">
      <c r="A841" s="6">
        <v>774</v>
      </c>
      <c r="B841" s="6" t="s">
        <v>2771</v>
      </c>
      <c r="C841" s="28"/>
      <c r="D841" s="10" t="s">
        <v>1323</v>
      </c>
      <c r="E841" s="10" t="s">
        <v>249</v>
      </c>
      <c r="F841" s="10" t="s">
        <v>2566</v>
      </c>
      <c r="G841" s="4" t="s">
        <v>1803</v>
      </c>
      <c r="H841" s="10"/>
      <c r="I841" s="45">
        <v>0</v>
      </c>
      <c r="L841" s="6" t="s">
        <v>1972</v>
      </c>
      <c r="M841" s="10" t="s">
        <v>1972</v>
      </c>
      <c r="N841" s="10" t="s">
        <v>1972</v>
      </c>
      <c r="T841" s="6" t="s">
        <v>705</v>
      </c>
    </row>
    <row r="842" spans="1:20" ht="41.25">
      <c r="A842" s="6">
        <v>775</v>
      </c>
      <c r="B842" s="6" t="s">
        <v>2771</v>
      </c>
      <c r="C842" s="28"/>
      <c r="D842" s="10" t="s">
        <v>1324</v>
      </c>
      <c r="E842" s="10" t="s">
        <v>249</v>
      </c>
      <c r="F842" s="10"/>
      <c r="G842" s="4" t="s">
        <v>1804</v>
      </c>
      <c r="H842" s="10"/>
      <c r="I842" s="45">
        <v>40.8</v>
      </c>
      <c r="L842" s="6" t="s">
        <v>1972</v>
      </c>
      <c r="M842" s="10" t="s">
        <v>1972</v>
      </c>
      <c r="N842" s="10" t="s">
        <v>1972</v>
      </c>
      <c r="T842" s="6" t="s">
        <v>705</v>
      </c>
    </row>
    <row r="843" spans="1:20" ht="41.25">
      <c r="A843" s="6">
        <v>776</v>
      </c>
      <c r="D843" s="10" t="s">
        <v>1325</v>
      </c>
      <c r="E843" s="10" t="s">
        <v>1110</v>
      </c>
      <c r="F843" s="10" t="s">
        <v>27</v>
      </c>
      <c r="G843" s="4" t="s">
        <v>1805</v>
      </c>
      <c r="H843" s="10"/>
      <c r="I843" s="45">
        <v>0</v>
      </c>
      <c r="L843" s="6" t="s">
        <v>1972</v>
      </c>
      <c r="M843" s="10" t="s">
        <v>1972</v>
      </c>
      <c r="N843" s="10" t="s">
        <v>1972</v>
      </c>
      <c r="T843" s="6" t="s">
        <v>705</v>
      </c>
    </row>
    <row r="844" spans="1:20" ht="41.25">
      <c r="A844" s="6">
        <v>777</v>
      </c>
      <c r="D844" s="10" t="s">
        <v>1642</v>
      </c>
      <c r="E844" s="10" t="s">
        <v>1110</v>
      </c>
      <c r="F844" s="10" t="s">
        <v>27</v>
      </c>
      <c r="G844" s="4" t="s">
        <v>1806</v>
      </c>
      <c r="H844" s="10"/>
      <c r="I844" s="45">
        <v>0</v>
      </c>
      <c r="L844" s="6" t="s">
        <v>1972</v>
      </c>
      <c r="M844" s="10" t="s">
        <v>1972</v>
      </c>
      <c r="N844" s="10" t="s">
        <v>1972</v>
      </c>
      <c r="T844" s="6" t="s">
        <v>705</v>
      </c>
    </row>
    <row r="845" spans="1:20" ht="50.25" customHeight="1">
      <c r="A845" s="6">
        <v>778</v>
      </c>
      <c r="D845" s="10" t="s">
        <v>1076</v>
      </c>
      <c r="E845" s="10" t="s">
        <v>1110</v>
      </c>
      <c r="F845" s="10" t="s">
        <v>27</v>
      </c>
      <c r="G845" s="4" t="s">
        <v>1807</v>
      </c>
      <c r="H845" s="10"/>
      <c r="I845" s="45">
        <v>0</v>
      </c>
      <c r="L845" s="6" t="s">
        <v>1972</v>
      </c>
      <c r="M845" s="10" t="s">
        <v>1972</v>
      </c>
      <c r="N845" s="10" t="s">
        <v>1972</v>
      </c>
      <c r="T845" s="6" t="s">
        <v>705</v>
      </c>
    </row>
    <row r="846" spans="1:20" ht="41.25">
      <c r="A846" s="6">
        <v>779</v>
      </c>
      <c r="D846" s="10" t="s">
        <v>1643</v>
      </c>
      <c r="E846" s="10" t="s">
        <v>1110</v>
      </c>
      <c r="F846" s="10" t="s">
        <v>27</v>
      </c>
      <c r="G846" s="4" t="s">
        <v>979</v>
      </c>
      <c r="H846" s="10"/>
      <c r="I846" s="45">
        <v>0</v>
      </c>
      <c r="L846" s="6" t="s">
        <v>1972</v>
      </c>
      <c r="M846" s="10" t="s">
        <v>1972</v>
      </c>
      <c r="N846" s="10" t="s">
        <v>1972</v>
      </c>
      <c r="T846" s="6" t="s">
        <v>705</v>
      </c>
    </row>
    <row r="847" spans="1:20" ht="27">
      <c r="A847" s="6">
        <v>780</v>
      </c>
      <c r="D847" s="10" t="s">
        <v>1011</v>
      </c>
      <c r="E847" s="10" t="s">
        <v>184</v>
      </c>
      <c r="F847" s="10" t="s">
        <v>27</v>
      </c>
      <c r="G847" s="4" t="s">
        <v>2269</v>
      </c>
      <c r="H847" s="10"/>
      <c r="I847" s="45">
        <v>0</v>
      </c>
      <c r="L847" s="6" t="s">
        <v>1972</v>
      </c>
      <c r="M847" s="10" t="s">
        <v>1972</v>
      </c>
      <c r="N847" s="10" t="s">
        <v>1972</v>
      </c>
      <c r="T847" s="6" t="s">
        <v>705</v>
      </c>
    </row>
    <row r="848" spans="1:20" ht="41.25">
      <c r="A848" s="6">
        <v>781</v>
      </c>
      <c r="D848" s="10" t="s">
        <v>1644</v>
      </c>
      <c r="E848" s="10" t="s">
        <v>185</v>
      </c>
      <c r="F848" s="10" t="s">
        <v>27</v>
      </c>
      <c r="G848" s="4" t="s">
        <v>273</v>
      </c>
      <c r="H848" s="10"/>
      <c r="I848" s="45">
        <v>0</v>
      </c>
      <c r="L848" s="6" t="s">
        <v>1972</v>
      </c>
      <c r="M848" s="10" t="s">
        <v>1972</v>
      </c>
      <c r="N848" s="10" t="s">
        <v>1972</v>
      </c>
      <c r="T848" s="6" t="s">
        <v>711</v>
      </c>
    </row>
    <row r="849" spans="1:20" ht="41.25">
      <c r="A849" s="6">
        <v>782</v>
      </c>
      <c r="B849" s="6" t="s">
        <v>2771</v>
      </c>
      <c r="C849" s="28"/>
      <c r="D849" s="10" t="s">
        <v>2192</v>
      </c>
      <c r="E849" s="10" t="s">
        <v>918</v>
      </c>
      <c r="F849" s="10"/>
      <c r="G849" s="4" t="s">
        <v>274</v>
      </c>
      <c r="H849" s="10"/>
      <c r="I849" s="45">
        <v>49</v>
      </c>
      <c r="L849" s="6" t="s">
        <v>1972</v>
      </c>
      <c r="M849" s="10" t="s">
        <v>1972</v>
      </c>
      <c r="N849" s="10" t="s">
        <v>1972</v>
      </c>
      <c r="T849" s="6" t="s">
        <v>705</v>
      </c>
    </row>
    <row r="850" spans="1:14" ht="41.25">
      <c r="A850" s="6">
        <v>783</v>
      </c>
      <c r="B850" s="6" t="s">
        <v>2771</v>
      </c>
      <c r="C850" s="28" t="s">
        <v>2811</v>
      </c>
      <c r="D850" s="10" t="s">
        <v>2556</v>
      </c>
      <c r="E850" s="10" t="s">
        <v>919</v>
      </c>
      <c r="F850" s="10" t="s">
        <v>60</v>
      </c>
      <c r="G850" s="4" t="s">
        <v>275</v>
      </c>
      <c r="H850" s="10"/>
      <c r="I850" s="45">
        <v>50.7</v>
      </c>
      <c r="L850" s="6" t="s">
        <v>1972</v>
      </c>
      <c r="M850" s="10" t="s">
        <v>1972</v>
      </c>
      <c r="N850" s="10" t="s">
        <v>1972</v>
      </c>
    </row>
    <row r="851" spans="1:14" ht="41.25">
      <c r="A851" s="6">
        <v>784</v>
      </c>
      <c r="D851" s="10" t="s">
        <v>821</v>
      </c>
      <c r="E851" s="10" t="s">
        <v>919</v>
      </c>
      <c r="F851" s="10" t="s">
        <v>2734</v>
      </c>
      <c r="G851" s="4" t="s">
        <v>276</v>
      </c>
      <c r="H851" s="10"/>
      <c r="I851" s="45">
        <v>0</v>
      </c>
      <c r="L851" s="6" t="s">
        <v>1972</v>
      </c>
      <c r="M851" s="10" t="s">
        <v>1972</v>
      </c>
      <c r="N851" s="10" t="s">
        <v>1972</v>
      </c>
    </row>
    <row r="852" spans="1:14" ht="41.25">
      <c r="A852" s="6">
        <v>785</v>
      </c>
      <c r="C852" s="28" t="s">
        <v>2335</v>
      </c>
      <c r="D852" s="10" t="s">
        <v>1168</v>
      </c>
      <c r="E852" s="10" t="s">
        <v>920</v>
      </c>
      <c r="F852" s="10"/>
      <c r="G852" s="4" t="s">
        <v>277</v>
      </c>
      <c r="H852" s="10"/>
      <c r="I852" s="45">
        <v>0</v>
      </c>
      <c r="L852" s="6" t="s">
        <v>1972</v>
      </c>
      <c r="M852" s="10" t="s">
        <v>1972</v>
      </c>
      <c r="N852" s="10" t="s">
        <v>1972</v>
      </c>
    </row>
    <row r="853" spans="1:14" ht="41.25">
      <c r="A853" s="6">
        <v>786</v>
      </c>
      <c r="B853" s="6" t="s">
        <v>2771</v>
      </c>
      <c r="C853" s="28"/>
      <c r="D853" s="10" t="s">
        <v>1169</v>
      </c>
      <c r="E853" s="10" t="s">
        <v>920</v>
      </c>
      <c r="F853" s="10"/>
      <c r="G853" s="4" t="s">
        <v>278</v>
      </c>
      <c r="H853" s="10"/>
      <c r="I853" s="45">
        <v>35.1</v>
      </c>
      <c r="L853" s="6" t="s">
        <v>1972</v>
      </c>
      <c r="M853" s="10" t="s">
        <v>1972</v>
      </c>
      <c r="N853" s="10" t="s">
        <v>1972</v>
      </c>
    </row>
    <row r="854" spans="1:14" ht="41.25">
      <c r="A854" s="6">
        <v>787</v>
      </c>
      <c r="B854" s="6" t="s">
        <v>2771</v>
      </c>
      <c r="C854" s="28"/>
      <c r="D854" s="10" t="s">
        <v>1170</v>
      </c>
      <c r="E854" s="10" t="s">
        <v>2173</v>
      </c>
      <c r="F854" s="10"/>
      <c r="G854" s="4" t="s">
        <v>279</v>
      </c>
      <c r="H854" s="10"/>
      <c r="I854" s="45">
        <v>45.2</v>
      </c>
      <c r="L854" s="6" t="s">
        <v>1972</v>
      </c>
      <c r="M854" s="10" t="s">
        <v>1972</v>
      </c>
      <c r="N854" s="10" t="s">
        <v>1972</v>
      </c>
    </row>
    <row r="855" spans="1:14" ht="41.25">
      <c r="A855" s="6">
        <v>788</v>
      </c>
      <c r="B855" s="6" t="s">
        <v>2771</v>
      </c>
      <c r="C855" s="28"/>
      <c r="D855" s="10" t="s">
        <v>1842</v>
      </c>
      <c r="E855" s="10" t="s">
        <v>2173</v>
      </c>
      <c r="F855" s="10"/>
      <c r="G855" s="4" t="s">
        <v>506</v>
      </c>
      <c r="H855" s="10"/>
      <c r="I855" s="45">
        <v>45.2</v>
      </c>
      <c r="L855" s="6" t="s">
        <v>1972</v>
      </c>
      <c r="M855" s="10" t="s">
        <v>1972</v>
      </c>
      <c r="N855" s="10" t="s">
        <v>1972</v>
      </c>
    </row>
    <row r="856" spans="1:14" ht="41.25">
      <c r="A856" s="6">
        <v>789</v>
      </c>
      <c r="B856" s="6" t="s">
        <v>2771</v>
      </c>
      <c r="C856" s="28"/>
      <c r="D856" s="10" t="s">
        <v>822</v>
      </c>
      <c r="E856" s="10" t="s">
        <v>2386</v>
      </c>
      <c r="F856" s="10"/>
      <c r="G856" s="4" t="s">
        <v>507</v>
      </c>
      <c r="H856" s="10"/>
      <c r="I856" s="45">
        <v>22.7</v>
      </c>
      <c r="L856" s="6" t="s">
        <v>1972</v>
      </c>
      <c r="M856" s="10" t="s">
        <v>1972</v>
      </c>
      <c r="N856" s="10" t="s">
        <v>1972</v>
      </c>
    </row>
    <row r="857" spans="1:14" ht="41.25">
      <c r="A857" s="6">
        <v>790</v>
      </c>
      <c r="B857" s="6" t="s">
        <v>2771</v>
      </c>
      <c r="C857" s="28"/>
      <c r="D857" s="10" t="s">
        <v>2290</v>
      </c>
      <c r="E857" s="10" t="s">
        <v>2386</v>
      </c>
      <c r="F857" s="10"/>
      <c r="G857" s="4" t="s">
        <v>508</v>
      </c>
      <c r="H857" s="10"/>
      <c r="I857" s="45">
        <v>22.7</v>
      </c>
      <c r="L857" s="6" t="s">
        <v>1972</v>
      </c>
      <c r="M857" s="10" t="s">
        <v>1972</v>
      </c>
      <c r="N857" s="10" t="s">
        <v>1972</v>
      </c>
    </row>
    <row r="858" spans="1:14" ht="41.25">
      <c r="A858" s="6">
        <v>791</v>
      </c>
      <c r="C858" s="28" t="s">
        <v>19</v>
      </c>
      <c r="D858" s="10" t="s">
        <v>2291</v>
      </c>
      <c r="E858" s="10" t="s">
        <v>2386</v>
      </c>
      <c r="F858" s="10" t="s">
        <v>2729</v>
      </c>
      <c r="G858" s="4" t="s">
        <v>1367</v>
      </c>
      <c r="H858" s="10"/>
      <c r="I858" s="45">
        <v>0</v>
      </c>
      <c r="L858" s="6" t="s">
        <v>1972</v>
      </c>
      <c r="M858" s="10" t="s">
        <v>1972</v>
      </c>
      <c r="N858" s="10" t="s">
        <v>1972</v>
      </c>
    </row>
    <row r="859" spans="1:14" ht="41.25">
      <c r="A859" s="6">
        <v>792</v>
      </c>
      <c r="C859" s="28" t="s">
        <v>2735</v>
      </c>
      <c r="D859" s="10" t="s">
        <v>2103</v>
      </c>
      <c r="E859" s="10" t="s">
        <v>535</v>
      </c>
      <c r="F859" s="10"/>
      <c r="G859" s="4" t="s">
        <v>1368</v>
      </c>
      <c r="H859" s="10"/>
      <c r="I859" s="45">
        <v>0</v>
      </c>
      <c r="L859" s="6" t="s">
        <v>1972</v>
      </c>
      <c r="M859" s="10" t="s">
        <v>1972</v>
      </c>
      <c r="N859" s="10" t="s">
        <v>1972</v>
      </c>
    </row>
    <row r="860" spans="1:14" ht="41.25">
      <c r="A860" s="6">
        <v>793</v>
      </c>
      <c r="B860" s="6" t="s">
        <v>2771</v>
      </c>
      <c r="C860" s="28"/>
      <c r="D860" s="10" t="s">
        <v>2104</v>
      </c>
      <c r="E860" s="10" t="s">
        <v>535</v>
      </c>
      <c r="F860" s="10"/>
      <c r="G860" s="4" t="s">
        <v>1369</v>
      </c>
      <c r="H860" s="10"/>
      <c r="I860" s="45">
        <v>46.4</v>
      </c>
      <c r="L860" s="6" t="s">
        <v>1972</v>
      </c>
      <c r="M860" s="10" t="s">
        <v>1972</v>
      </c>
      <c r="N860" s="10" t="s">
        <v>1972</v>
      </c>
    </row>
    <row r="861" spans="1:14" ht="41.25">
      <c r="A861" s="6">
        <v>794</v>
      </c>
      <c r="B861" s="6" t="s">
        <v>2771</v>
      </c>
      <c r="C861" s="28"/>
      <c r="D861" s="10" t="s">
        <v>1170</v>
      </c>
      <c r="E861" s="10" t="s">
        <v>183</v>
      </c>
      <c r="F861" s="10"/>
      <c r="G861" s="4" t="s">
        <v>1370</v>
      </c>
      <c r="H861" s="10"/>
      <c r="I861" s="45">
        <v>45.2</v>
      </c>
      <c r="L861" s="6" t="s">
        <v>1972</v>
      </c>
      <c r="M861" s="10" t="s">
        <v>1972</v>
      </c>
      <c r="N861" s="10" t="s">
        <v>1972</v>
      </c>
    </row>
    <row r="862" spans="1:14" ht="41.25">
      <c r="A862" s="6">
        <v>795</v>
      </c>
      <c r="B862" s="6" t="s">
        <v>2771</v>
      </c>
      <c r="C862" s="28"/>
      <c r="D862" s="10" t="s">
        <v>1842</v>
      </c>
      <c r="E862" s="10" t="s">
        <v>183</v>
      </c>
      <c r="F862" s="10"/>
      <c r="G862" s="4" t="s">
        <v>1371</v>
      </c>
      <c r="H862" s="10"/>
      <c r="I862" s="45">
        <v>45.2</v>
      </c>
      <c r="L862" s="6" t="s">
        <v>1972</v>
      </c>
      <c r="M862" s="10" t="s">
        <v>1972</v>
      </c>
      <c r="N862" s="10" t="s">
        <v>1972</v>
      </c>
    </row>
    <row r="863" spans="1:20" ht="41.25">
      <c r="A863" s="6">
        <v>796</v>
      </c>
      <c r="B863" s="6" t="s">
        <v>2771</v>
      </c>
      <c r="C863" s="28"/>
      <c r="D863" s="10" t="s">
        <v>1014</v>
      </c>
      <c r="E863" s="10" t="s">
        <v>1973</v>
      </c>
      <c r="F863" s="10"/>
      <c r="G863" s="4" t="s">
        <v>1372</v>
      </c>
      <c r="H863" s="10" t="s">
        <v>2119</v>
      </c>
      <c r="I863" s="45">
        <v>45.3</v>
      </c>
      <c r="L863" s="6" t="s">
        <v>1972</v>
      </c>
      <c r="M863" s="10" t="s">
        <v>1972</v>
      </c>
      <c r="N863" s="10" t="s">
        <v>1972</v>
      </c>
      <c r="T863" s="6" t="s">
        <v>705</v>
      </c>
    </row>
    <row r="864" spans="1:20" ht="41.25">
      <c r="A864" s="6">
        <v>797</v>
      </c>
      <c r="B864" s="6" t="s">
        <v>2771</v>
      </c>
      <c r="C864" s="28"/>
      <c r="D864" s="10" t="s">
        <v>821</v>
      </c>
      <c r="E864" s="11" t="s">
        <v>1973</v>
      </c>
      <c r="F864" s="10"/>
      <c r="G864" s="4" t="s">
        <v>1118</v>
      </c>
      <c r="H864" s="10"/>
      <c r="I864" s="45">
        <v>45.3</v>
      </c>
      <c r="L864" s="6" t="s">
        <v>1972</v>
      </c>
      <c r="M864" s="10" t="s">
        <v>1972</v>
      </c>
      <c r="N864" s="10" t="s">
        <v>1972</v>
      </c>
      <c r="T864" s="6" t="s">
        <v>705</v>
      </c>
    </row>
    <row r="865" spans="1:14" ht="41.25">
      <c r="A865" s="6">
        <v>798</v>
      </c>
      <c r="B865" s="6" t="s">
        <v>2771</v>
      </c>
      <c r="C865" s="28"/>
      <c r="D865" s="10" t="s">
        <v>1015</v>
      </c>
      <c r="E865" s="10" t="s">
        <v>1191</v>
      </c>
      <c r="F865" s="10"/>
      <c r="G865" s="4" t="s">
        <v>163</v>
      </c>
      <c r="H865" s="10"/>
      <c r="I865" s="45">
        <v>46.6</v>
      </c>
      <c r="L865" s="6" t="s">
        <v>1972</v>
      </c>
      <c r="M865" s="10" t="s">
        <v>1972</v>
      </c>
      <c r="N865" s="10" t="s">
        <v>1972</v>
      </c>
    </row>
    <row r="866" spans="1:14" ht="41.25">
      <c r="A866" s="6">
        <v>799</v>
      </c>
      <c r="B866" s="6" t="s">
        <v>2771</v>
      </c>
      <c r="C866" s="28"/>
      <c r="D866" s="10" t="s">
        <v>821</v>
      </c>
      <c r="E866" s="10" t="s">
        <v>1191</v>
      </c>
      <c r="F866" s="10"/>
      <c r="G866" s="4" t="s">
        <v>164</v>
      </c>
      <c r="H866" s="10"/>
      <c r="I866" s="45">
        <v>45.3</v>
      </c>
      <c r="L866" s="6" t="s">
        <v>1972</v>
      </c>
      <c r="M866" s="10" t="s">
        <v>1972</v>
      </c>
      <c r="N866" s="10" t="s">
        <v>1972</v>
      </c>
    </row>
    <row r="867" spans="1:14" ht="41.25">
      <c r="A867" s="6">
        <v>800</v>
      </c>
      <c r="C867" s="28" t="s">
        <v>2733</v>
      </c>
      <c r="D867" s="10" t="s">
        <v>1016</v>
      </c>
      <c r="E867" s="10" t="s">
        <v>1543</v>
      </c>
      <c r="F867" s="10"/>
      <c r="G867" s="4" t="s">
        <v>165</v>
      </c>
      <c r="H867" s="10"/>
      <c r="I867" s="45">
        <v>0</v>
      </c>
      <c r="L867" s="6" t="s">
        <v>1972</v>
      </c>
      <c r="M867" s="10" t="s">
        <v>1972</v>
      </c>
      <c r="N867" s="10" t="s">
        <v>1972</v>
      </c>
    </row>
    <row r="868" spans="1:14" ht="41.25">
      <c r="A868" s="6">
        <v>801</v>
      </c>
      <c r="B868" s="6" t="s">
        <v>2771</v>
      </c>
      <c r="C868" s="28"/>
      <c r="D868" s="10" t="s">
        <v>1017</v>
      </c>
      <c r="E868" s="10" t="s">
        <v>1543</v>
      </c>
      <c r="F868" s="10"/>
      <c r="G868" s="4" t="s">
        <v>165</v>
      </c>
      <c r="H868" s="10"/>
      <c r="I868" s="45">
        <v>45.4</v>
      </c>
      <c r="L868" s="6" t="s">
        <v>1972</v>
      </c>
      <c r="M868" s="10" t="s">
        <v>1972</v>
      </c>
      <c r="N868" s="10" t="s">
        <v>1972</v>
      </c>
    </row>
    <row r="869" spans="1:14" ht="41.25">
      <c r="A869" s="6">
        <v>802</v>
      </c>
      <c r="B869" s="6" t="s">
        <v>2771</v>
      </c>
      <c r="C869" s="28"/>
      <c r="D869" s="10" t="s">
        <v>2103</v>
      </c>
      <c r="E869" s="10" t="s">
        <v>2382</v>
      </c>
      <c r="F869" s="10"/>
      <c r="G869" s="4" t="s">
        <v>541</v>
      </c>
      <c r="H869" s="10"/>
      <c r="I869" s="45">
        <v>46.4</v>
      </c>
      <c r="L869" s="6" t="s">
        <v>1972</v>
      </c>
      <c r="M869" s="10" t="s">
        <v>1972</v>
      </c>
      <c r="N869" s="10" t="s">
        <v>1972</v>
      </c>
    </row>
    <row r="870" spans="1:14" ht="41.25">
      <c r="A870" s="6">
        <v>803</v>
      </c>
      <c r="B870" s="6" t="s">
        <v>2771</v>
      </c>
      <c r="C870" s="28"/>
      <c r="D870" s="10" t="s">
        <v>820</v>
      </c>
      <c r="E870" s="10" t="s">
        <v>2382</v>
      </c>
      <c r="F870" s="10"/>
      <c r="G870" s="4" t="s">
        <v>542</v>
      </c>
      <c r="H870" s="10"/>
      <c r="I870" s="45">
        <v>46.3</v>
      </c>
      <c r="L870" s="6" t="s">
        <v>1972</v>
      </c>
      <c r="M870" s="10" t="s">
        <v>1972</v>
      </c>
      <c r="N870" s="10" t="s">
        <v>1972</v>
      </c>
    </row>
    <row r="871" spans="1:20" ht="41.25">
      <c r="A871" s="6">
        <v>804</v>
      </c>
      <c r="B871" s="6" t="s">
        <v>2771</v>
      </c>
      <c r="C871" s="28"/>
      <c r="D871" s="10" t="s">
        <v>1018</v>
      </c>
      <c r="E871" s="10" t="s">
        <v>2478</v>
      </c>
      <c r="F871" s="10"/>
      <c r="G871" s="4" t="s">
        <v>543</v>
      </c>
      <c r="H871" s="10"/>
      <c r="I871" s="45">
        <v>46.3</v>
      </c>
      <c r="L871" s="6" t="s">
        <v>1972</v>
      </c>
      <c r="M871" s="10" t="s">
        <v>1972</v>
      </c>
      <c r="N871" s="10" t="s">
        <v>1972</v>
      </c>
      <c r="T871" s="6" t="s">
        <v>705</v>
      </c>
    </row>
    <row r="872" spans="1:20" ht="41.25">
      <c r="A872" s="6">
        <v>805</v>
      </c>
      <c r="B872" s="6" t="s">
        <v>2771</v>
      </c>
      <c r="C872" s="28"/>
      <c r="D872" s="10" t="s">
        <v>2104</v>
      </c>
      <c r="E872" s="10" t="s">
        <v>2478</v>
      </c>
      <c r="F872" s="10"/>
      <c r="G872" s="4" t="s">
        <v>544</v>
      </c>
      <c r="H872" s="10"/>
      <c r="I872" s="45">
        <v>46.4</v>
      </c>
      <c r="L872" s="6" t="s">
        <v>1972</v>
      </c>
      <c r="M872" s="10" t="s">
        <v>1972</v>
      </c>
      <c r="N872" s="10" t="s">
        <v>1972</v>
      </c>
      <c r="T872" s="6" t="s">
        <v>705</v>
      </c>
    </row>
    <row r="873" spans="1:20" ht="41.25">
      <c r="A873" s="6">
        <v>806</v>
      </c>
      <c r="B873" s="6" t="s">
        <v>2771</v>
      </c>
      <c r="C873" s="28"/>
      <c r="D873" s="10" t="s">
        <v>2193</v>
      </c>
      <c r="E873" s="10" t="s">
        <v>462</v>
      </c>
      <c r="F873" s="10"/>
      <c r="G873" s="4" t="s">
        <v>545</v>
      </c>
      <c r="H873" s="10"/>
      <c r="I873" s="45">
        <v>68</v>
      </c>
      <c r="L873" s="6" t="s">
        <v>1972</v>
      </c>
      <c r="M873" s="10" t="s">
        <v>1972</v>
      </c>
      <c r="N873" s="10" t="s">
        <v>1972</v>
      </c>
      <c r="T873" s="6" t="s">
        <v>705</v>
      </c>
    </row>
    <row r="874" spans="1:20" ht="41.25">
      <c r="A874" s="6">
        <v>807</v>
      </c>
      <c r="B874" s="6" t="s">
        <v>2771</v>
      </c>
      <c r="C874" s="28"/>
      <c r="D874" s="10" t="s">
        <v>1560</v>
      </c>
      <c r="E874" s="10" t="s">
        <v>462</v>
      </c>
      <c r="F874" s="10"/>
      <c r="G874" s="4" t="s">
        <v>1260</v>
      </c>
      <c r="H874" s="10"/>
      <c r="I874" s="45">
        <v>55.5</v>
      </c>
      <c r="L874" s="6" t="s">
        <v>1972</v>
      </c>
      <c r="M874" s="10" t="s">
        <v>1972</v>
      </c>
      <c r="N874" s="10" t="s">
        <v>1972</v>
      </c>
      <c r="T874" s="6" t="s">
        <v>705</v>
      </c>
    </row>
    <row r="875" spans="1:20" ht="41.25">
      <c r="A875" s="6">
        <v>808</v>
      </c>
      <c r="C875" s="28" t="s">
        <v>2205</v>
      </c>
      <c r="D875" s="10" t="s">
        <v>1015</v>
      </c>
      <c r="E875" s="10" t="s">
        <v>978</v>
      </c>
      <c r="F875" s="10" t="s">
        <v>66</v>
      </c>
      <c r="G875" s="4" t="s">
        <v>1814</v>
      </c>
      <c r="H875" s="10"/>
      <c r="I875" s="45">
        <v>0</v>
      </c>
      <c r="L875" s="6" t="s">
        <v>1972</v>
      </c>
      <c r="M875" s="10" t="s">
        <v>1972</v>
      </c>
      <c r="N875" s="10" t="s">
        <v>1972</v>
      </c>
      <c r="T875" s="6" t="s">
        <v>705</v>
      </c>
    </row>
    <row r="876" spans="1:20" ht="41.25">
      <c r="A876" s="6">
        <v>809</v>
      </c>
      <c r="B876" s="6" t="s">
        <v>2771</v>
      </c>
      <c r="C876" s="28"/>
      <c r="D876" s="10" t="s">
        <v>1561</v>
      </c>
      <c r="E876" s="10" t="s">
        <v>978</v>
      </c>
      <c r="F876" s="10"/>
      <c r="G876" s="4" t="s">
        <v>1815</v>
      </c>
      <c r="H876" s="10"/>
      <c r="I876" s="45">
        <v>46.6</v>
      </c>
      <c r="L876" s="6" t="s">
        <v>1972</v>
      </c>
      <c r="M876" s="10" t="s">
        <v>1972</v>
      </c>
      <c r="N876" s="10" t="s">
        <v>1972</v>
      </c>
      <c r="T876" s="6" t="s">
        <v>705</v>
      </c>
    </row>
    <row r="877" spans="1:20" ht="27">
      <c r="A877" s="6">
        <v>810</v>
      </c>
      <c r="C877" s="28" t="s">
        <v>2205</v>
      </c>
      <c r="D877" s="10" t="s">
        <v>2154</v>
      </c>
      <c r="E877" s="10" t="s">
        <v>1340</v>
      </c>
      <c r="F877" s="10"/>
      <c r="G877" s="4" t="s">
        <v>1816</v>
      </c>
      <c r="H877" s="10"/>
      <c r="I877" s="45">
        <v>0</v>
      </c>
      <c r="L877" s="6" t="s">
        <v>1972</v>
      </c>
      <c r="M877" s="10" t="s">
        <v>1972</v>
      </c>
      <c r="N877" s="10" t="s">
        <v>1972</v>
      </c>
      <c r="T877" s="6" t="s">
        <v>705</v>
      </c>
    </row>
    <row r="878" spans="1:20" ht="27">
      <c r="A878" s="6">
        <v>811</v>
      </c>
      <c r="B878" s="6" t="s">
        <v>2771</v>
      </c>
      <c r="C878" s="28"/>
      <c r="D878" s="10" t="s">
        <v>2128</v>
      </c>
      <c r="E878" s="10" t="s">
        <v>2107</v>
      </c>
      <c r="F878" s="10"/>
      <c r="G878" s="4" t="s">
        <v>1816</v>
      </c>
      <c r="H878" s="10"/>
      <c r="I878" s="45">
        <v>54.1</v>
      </c>
      <c r="L878" s="6" t="s">
        <v>1972</v>
      </c>
      <c r="M878" s="10" t="s">
        <v>1972</v>
      </c>
      <c r="N878" s="10" t="s">
        <v>1972</v>
      </c>
      <c r="T878" s="6" t="s">
        <v>705</v>
      </c>
    </row>
    <row r="879" spans="1:20" ht="27">
      <c r="A879" s="6">
        <v>812</v>
      </c>
      <c r="D879" s="10" t="s">
        <v>1669</v>
      </c>
      <c r="E879" s="10" t="s">
        <v>2108</v>
      </c>
      <c r="F879" s="10" t="s">
        <v>2612</v>
      </c>
      <c r="G879" s="4" t="s">
        <v>1816</v>
      </c>
      <c r="H879" s="10"/>
      <c r="I879" s="45">
        <v>0</v>
      </c>
      <c r="L879" s="6" t="s">
        <v>1972</v>
      </c>
      <c r="M879" s="10" t="s">
        <v>1972</v>
      </c>
      <c r="N879" s="10" t="s">
        <v>1972</v>
      </c>
      <c r="T879" s="6" t="s">
        <v>705</v>
      </c>
    </row>
    <row r="880" spans="1:20" ht="27">
      <c r="A880" s="6">
        <v>813</v>
      </c>
      <c r="B880" s="6" t="s">
        <v>2771</v>
      </c>
      <c r="C880" s="28"/>
      <c r="D880" s="10" t="s">
        <v>2128</v>
      </c>
      <c r="E880" s="10" t="s">
        <v>2109</v>
      </c>
      <c r="F880" s="10"/>
      <c r="G880" s="4" t="s">
        <v>1816</v>
      </c>
      <c r="H880" s="10"/>
      <c r="I880" s="45">
        <v>54.1</v>
      </c>
      <c r="L880" s="6" t="s">
        <v>1972</v>
      </c>
      <c r="M880" s="10" t="s">
        <v>1972</v>
      </c>
      <c r="N880" s="10" t="s">
        <v>1972</v>
      </c>
      <c r="T880" s="6" t="s">
        <v>705</v>
      </c>
    </row>
    <row r="881" spans="1:20" ht="27">
      <c r="A881" s="6">
        <v>814</v>
      </c>
      <c r="C881" s="28" t="s">
        <v>70</v>
      </c>
      <c r="D881" s="10" t="s">
        <v>2026</v>
      </c>
      <c r="E881" s="10" t="s">
        <v>2110</v>
      </c>
      <c r="F881" s="10"/>
      <c r="G881" s="4" t="s">
        <v>1816</v>
      </c>
      <c r="H881" s="10"/>
      <c r="I881" s="45">
        <v>0</v>
      </c>
      <c r="L881" s="6" t="s">
        <v>1972</v>
      </c>
      <c r="M881" s="10" t="s">
        <v>1972</v>
      </c>
      <c r="N881" s="10" t="s">
        <v>1972</v>
      </c>
      <c r="T881" s="6" t="s">
        <v>705</v>
      </c>
    </row>
    <row r="882" spans="1:20" ht="27">
      <c r="A882" s="6">
        <v>815</v>
      </c>
      <c r="C882" s="28" t="s">
        <v>2148</v>
      </c>
      <c r="D882" s="10" t="s">
        <v>2026</v>
      </c>
      <c r="E882" s="10" t="s">
        <v>2111</v>
      </c>
      <c r="F882" s="10"/>
      <c r="G882" s="4" t="s">
        <v>1816</v>
      </c>
      <c r="H882" s="10"/>
      <c r="I882" s="45">
        <v>0</v>
      </c>
      <c r="L882" s="6" t="s">
        <v>1972</v>
      </c>
      <c r="M882" s="10" t="s">
        <v>1972</v>
      </c>
      <c r="N882" s="10" t="s">
        <v>1972</v>
      </c>
      <c r="T882" s="6" t="s">
        <v>705</v>
      </c>
    </row>
    <row r="883" spans="2:14" ht="27">
      <c r="B883" s="6" t="s">
        <v>2771</v>
      </c>
      <c r="C883" s="28" t="s">
        <v>2766</v>
      </c>
      <c r="D883" s="10" t="s">
        <v>2618</v>
      </c>
      <c r="E883" s="10" t="s">
        <v>2587</v>
      </c>
      <c r="F883" s="10"/>
      <c r="G883" s="4"/>
      <c r="H883" s="10"/>
      <c r="I883" s="45">
        <v>59.5</v>
      </c>
      <c r="L883" s="6" t="s">
        <v>1972</v>
      </c>
      <c r="M883" s="10" t="s">
        <v>1972</v>
      </c>
      <c r="N883" s="10" t="s">
        <v>1972</v>
      </c>
    </row>
    <row r="884" spans="1:20" ht="27">
      <c r="A884" s="6">
        <v>816</v>
      </c>
      <c r="C884" s="28" t="s">
        <v>2205</v>
      </c>
      <c r="D884" s="10" t="s">
        <v>1669</v>
      </c>
      <c r="E884" s="10" t="s">
        <v>2267</v>
      </c>
      <c r="F884" s="10" t="s">
        <v>2496</v>
      </c>
      <c r="G884" s="4" t="s">
        <v>1816</v>
      </c>
      <c r="H884" s="10"/>
      <c r="I884" s="45">
        <v>0</v>
      </c>
      <c r="L884" s="6" t="s">
        <v>1972</v>
      </c>
      <c r="M884" s="10" t="s">
        <v>1972</v>
      </c>
      <c r="N884" s="10" t="s">
        <v>1972</v>
      </c>
      <c r="T884" s="6" t="s">
        <v>705</v>
      </c>
    </row>
    <row r="885" spans="1:20" ht="31.5" customHeight="1">
      <c r="A885" s="6">
        <v>817</v>
      </c>
      <c r="D885" s="10" t="s">
        <v>1183</v>
      </c>
      <c r="E885" s="10" t="s">
        <v>2268</v>
      </c>
      <c r="F885" s="10" t="s">
        <v>33</v>
      </c>
      <c r="G885" s="4" t="s">
        <v>1816</v>
      </c>
      <c r="H885" s="6" t="s">
        <v>1972</v>
      </c>
      <c r="I885" s="45">
        <v>0</v>
      </c>
      <c r="L885" s="6" t="s">
        <v>1972</v>
      </c>
      <c r="M885" s="10" t="s">
        <v>1972</v>
      </c>
      <c r="N885" s="10" t="s">
        <v>1972</v>
      </c>
      <c r="T885" s="6" t="s">
        <v>705</v>
      </c>
    </row>
    <row r="886" spans="1:20" ht="30.75" customHeight="1">
      <c r="A886" s="6">
        <v>818</v>
      </c>
      <c r="B886" s="6" t="s">
        <v>2771</v>
      </c>
      <c r="C886" s="28"/>
      <c r="D886" s="10" t="s">
        <v>2128</v>
      </c>
      <c r="E886" s="10" t="s">
        <v>1523</v>
      </c>
      <c r="F886" s="10"/>
      <c r="G886" s="4" t="s">
        <v>1816</v>
      </c>
      <c r="H886" s="10"/>
      <c r="I886" s="45">
        <v>54.1</v>
      </c>
      <c r="L886" s="6" t="s">
        <v>1972</v>
      </c>
      <c r="M886" s="10" t="s">
        <v>1972</v>
      </c>
      <c r="N886" s="10" t="s">
        <v>1972</v>
      </c>
      <c r="T886" s="6" t="s">
        <v>705</v>
      </c>
    </row>
    <row r="887" spans="1:20" ht="33" customHeight="1">
      <c r="A887" s="6">
        <v>819</v>
      </c>
      <c r="B887" s="6" t="s">
        <v>2771</v>
      </c>
      <c r="C887" s="28"/>
      <c r="D887" s="10" t="s">
        <v>1183</v>
      </c>
      <c r="E887" s="10" t="s">
        <v>1524</v>
      </c>
      <c r="F887" s="10"/>
      <c r="G887" s="4" t="s">
        <v>1816</v>
      </c>
      <c r="H887" s="10"/>
      <c r="I887" s="45">
        <v>54.3</v>
      </c>
      <c r="L887" s="6" t="s">
        <v>1972</v>
      </c>
      <c r="M887" s="10" t="s">
        <v>1972</v>
      </c>
      <c r="N887" s="10" t="s">
        <v>1972</v>
      </c>
      <c r="T887" s="6" t="s">
        <v>705</v>
      </c>
    </row>
    <row r="888" spans="1:20" ht="27">
      <c r="A888" s="6">
        <v>820</v>
      </c>
      <c r="B888" s="6" t="s">
        <v>2771</v>
      </c>
      <c r="C888" s="28"/>
      <c r="D888" s="10" t="s">
        <v>410</v>
      </c>
      <c r="E888" s="10" t="s">
        <v>1881</v>
      </c>
      <c r="F888" s="10"/>
      <c r="G888" s="4" t="s">
        <v>1817</v>
      </c>
      <c r="H888" s="10"/>
      <c r="I888" s="45">
        <v>52.8</v>
      </c>
      <c r="L888" s="6" t="s">
        <v>1972</v>
      </c>
      <c r="M888" s="10" t="s">
        <v>1972</v>
      </c>
      <c r="N888" s="10" t="s">
        <v>1972</v>
      </c>
      <c r="T888" s="6" t="s">
        <v>705</v>
      </c>
    </row>
    <row r="889" spans="1:20" ht="27">
      <c r="A889" s="6">
        <v>821</v>
      </c>
      <c r="B889" s="6" t="s">
        <v>2771</v>
      </c>
      <c r="C889" s="28"/>
      <c r="D889" s="10" t="s">
        <v>1096</v>
      </c>
      <c r="E889" s="10" t="s">
        <v>2052</v>
      </c>
      <c r="F889" s="10"/>
      <c r="G889" s="4" t="s">
        <v>1818</v>
      </c>
      <c r="H889" s="10"/>
      <c r="I889" s="45">
        <v>54.28</v>
      </c>
      <c r="L889" s="6" t="s">
        <v>1972</v>
      </c>
      <c r="M889" s="10" t="s">
        <v>1972</v>
      </c>
      <c r="N889" s="10" t="s">
        <v>1972</v>
      </c>
      <c r="T889" s="6" t="s">
        <v>705</v>
      </c>
    </row>
    <row r="890" spans="1:20" ht="27">
      <c r="A890" s="6">
        <v>822</v>
      </c>
      <c r="B890" s="6" t="s">
        <v>2771</v>
      </c>
      <c r="C890" s="28"/>
      <c r="D890" s="10" t="s">
        <v>1669</v>
      </c>
      <c r="E890" s="10" t="s">
        <v>970</v>
      </c>
      <c r="F890" s="10"/>
      <c r="G890" s="4" t="s">
        <v>1818</v>
      </c>
      <c r="H890" s="10"/>
      <c r="I890" s="45">
        <v>54.2</v>
      </c>
      <c r="L890" s="6" t="s">
        <v>1972</v>
      </c>
      <c r="M890" s="10" t="s">
        <v>1972</v>
      </c>
      <c r="N890" s="10" t="s">
        <v>1972</v>
      </c>
      <c r="T890" s="6" t="s">
        <v>705</v>
      </c>
    </row>
    <row r="891" spans="1:20" ht="27">
      <c r="A891" s="6">
        <v>823</v>
      </c>
      <c r="C891" s="28" t="s">
        <v>2680</v>
      </c>
      <c r="D891" s="10" t="s">
        <v>474</v>
      </c>
      <c r="E891" s="10" t="s">
        <v>1887</v>
      </c>
      <c r="F891" s="10" t="s">
        <v>90</v>
      </c>
      <c r="G891" s="4" t="s">
        <v>1819</v>
      </c>
      <c r="H891" s="10"/>
      <c r="I891" s="45">
        <v>0</v>
      </c>
      <c r="L891" s="6" t="s">
        <v>1972</v>
      </c>
      <c r="M891" s="10" t="s">
        <v>1972</v>
      </c>
      <c r="N891" s="10" t="s">
        <v>1972</v>
      </c>
      <c r="T891" s="6" t="s">
        <v>705</v>
      </c>
    </row>
    <row r="892" spans="1:20" ht="27">
      <c r="A892" s="6">
        <v>824</v>
      </c>
      <c r="D892" s="10" t="s">
        <v>1537</v>
      </c>
      <c r="E892" s="10" t="s">
        <v>280</v>
      </c>
      <c r="F892" s="10" t="s">
        <v>2600</v>
      </c>
      <c r="G892" s="4" t="s">
        <v>1818</v>
      </c>
      <c r="H892" s="6">
        <v>54.4</v>
      </c>
      <c r="L892" s="6" t="s">
        <v>1972</v>
      </c>
      <c r="M892" s="10" t="s">
        <v>1972</v>
      </c>
      <c r="N892" s="10" t="s">
        <v>1972</v>
      </c>
      <c r="T892" s="6" t="s">
        <v>705</v>
      </c>
    </row>
    <row r="893" spans="1:20" ht="27">
      <c r="A893" s="6">
        <v>825</v>
      </c>
      <c r="D893" s="10" t="s">
        <v>1183</v>
      </c>
      <c r="E893" s="10" t="s">
        <v>783</v>
      </c>
      <c r="F893" s="10" t="s">
        <v>2600</v>
      </c>
      <c r="G893" s="4" t="s">
        <v>1818</v>
      </c>
      <c r="H893" s="6">
        <v>54.3</v>
      </c>
      <c r="L893" s="6" t="s">
        <v>1972</v>
      </c>
      <c r="M893" s="10" t="s">
        <v>1972</v>
      </c>
      <c r="N893" s="10" t="s">
        <v>1972</v>
      </c>
      <c r="T893" s="6" t="s">
        <v>705</v>
      </c>
    </row>
    <row r="894" spans="1:20" ht="27">
      <c r="A894" s="6">
        <v>826</v>
      </c>
      <c r="C894" s="28" t="s">
        <v>2335</v>
      </c>
      <c r="D894" s="10" t="s">
        <v>1490</v>
      </c>
      <c r="E894" s="10" t="s">
        <v>1137</v>
      </c>
      <c r="F894" s="10"/>
      <c r="G894" s="4" t="s">
        <v>1818</v>
      </c>
      <c r="H894" s="10"/>
      <c r="I894" s="45">
        <v>0</v>
      </c>
      <c r="L894" s="6" t="s">
        <v>1972</v>
      </c>
      <c r="M894" s="10" t="s">
        <v>1972</v>
      </c>
      <c r="N894" s="10" t="s">
        <v>1972</v>
      </c>
      <c r="T894" s="6" t="s">
        <v>705</v>
      </c>
    </row>
    <row r="895" spans="1:20" ht="27">
      <c r="A895" s="6">
        <v>827</v>
      </c>
      <c r="B895" s="6" t="s">
        <v>2771</v>
      </c>
      <c r="C895" s="28"/>
      <c r="D895" s="10" t="s">
        <v>1537</v>
      </c>
      <c r="E895" s="10" t="s">
        <v>1435</v>
      </c>
      <c r="F895" s="10"/>
      <c r="G895" s="4" t="s">
        <v>1818</v>
      </c>
      <c r="H895" s="10"/>
      <c r="I895" s="45">
        <v>54.4</v>
      </c>
      <c r="L895" s="6" t="s">
        <v>1972</v>
      </c>
      <c r="M895" s="10" t="s">
        <v>1972</v>
      </c>
      <c r="N895" s="10" t="s">
        <v>1972</v>
      </c>
      <c r="T895" s="6" t="s">
        <v>705</v>
      </c>
    </row>
    <row r="896" spans="1:20" ht="27">
      <c r="A896" s="6">
        <v>828</v>
      </c>
      <c r="B896" s="6" t="s">
        <v>2771</v>
      </c>
      <c r="C896" s="28"/>
      <c r="D896" s="10" t="s">
        <v>383</v>
      </c>
      <c r="E896" s="10" t="s">
        <v>2058</v>
      </c>
      <c r="F896" s="10"/>
      <c r="G896" s="4" t="s">
        <v>1820</v>
      </c>
      <c r="H896" s="10"/>
      <c r="I896" s="45">
        <v>52.7</v>
      </c>
      <c r="L896" s="6" t="s">
        <v>1972</v>
      </c>
      <c r="M896" s="10" t="s">
        <v>1972</v>
      </c>
      <c r="N896" s="10" t="s">
        <v>1972</v>
      </c>
      <c r="T896" s="6" t="s">
        <v>705</v>
      </c>
    </row>
    <row r="897" spans="1:20" ht="27">
      <c r="A897" s="6">
        <v>829</v>
      </c>
      <c r="B897" s="6" t="s">
        <v>2771</v>
      </c>
      <c r="C897" s="28" t="s">
        <v>2767</v>
      </c>
      <c r="D897" s="10" t="s">
        <v>2656</v>
      </c>
      <c r="E897" s="10" t="s">
        <v>1082</v>
      </c>
      <c r="F897" s="10" t="s">
        <v>1972</v>
      </c>
      <c r="G897" s="4" t="s">
        <v>1821</v>
      </c>
      <c r="H897" s="10"/>
      <c r="I897" s="45">
        <v>75.9</v>
      </c>
      <c r="L897" s="6" t="s">
        <v>1972</v>
      </c>
      <c r="M897" s="10" t="s">
        <v>1972</v>
      </c>
      <c r="N897" s="10" t="s">
        <v>1972</v>
      </c>
      <c r="T897" s="6" t="s">
        <v>705</v>
      </c>
    </row>
    <row r="898" spans="1:20" ht="27">
      <c r="A898" s="6">
        <v>830</v>
      </c>
      <c r="D898" s="10" t="s">
        <v>2373</v>
      </c>
      <c r="E898" s="10" t="s">
        <v>823</v>
      </c>
      <c r="F898" s="10" t="s">
        <v>2510</v>
      </c>
      <c r="G898" s="4" t="s">
        <v>1822</v>
      </c>
      <c r="H898" s="10"/>
      <c r="I898" s="45">
        <v>0</v>
      </c>
      <c r="L898" s="6" t="s">
        <v>1972</v>
      </c>
      <c r="M898" s="10" t="s">
        <v>1972</v>
      </c>
      <c r="N898" s="10" t="s">
        <v>1972</v>
      </c>
      <c r="T898" s="6" t="s">
        <v>705</v>
      </c>
    </row>
    <row r="899" spans="1:14" ht="41.25">
      <c r="A899" s="6">
        <v>831</v>
      </c>
      <c r="B899" s="6" t="s">
        <v>2771</v>
      </c>
      <c r="C899" s="28"/>
      <c r="D899" s="10" t="s">
        <v>984</v>
      </c>
      <c r="E899" s="10" t="s">
        <v>327</v>
      </c>
      <c r="F899" s="10"/>
      <c r="G899" s="4" t="s">
        <v>1823</v>
      </c>
      <c r="H899" s="10"/>
      <c r="I899" s="45">
        <v>40.3</v>
      </c>
      <c r="L899" s="6" t="s">
        <v>1972</v>
      </c>
      <c r="M899" s="10" t="s">
        <v>1972</v>
      </c>
      <c r="N899" s="10" t="s">
        <v>1972</v>
      </c>
    </row>
    <row r="900" spans="1:14" ht="41.25">
      <c r="A900" s="6">
        <v>832</v>
      </c>
      <c r="B900" s="6" t="s">
        <v>2771</v>
      </c>
      <c r="C900" s="28"/>
      <c r="D900" s="10" t="s">
        <v>1272</v>
      </c>
      <c r="E900" s="10" t="s">
        <v>328</v>
      </c>
      <c r="F900" s="10"/>
      <c r="G900" s="4" t="s">
        <v>1823</v>
      </c>
      <c r="H900" s="10"/>
      <c r="I900" s="45">
        <v>40.3</v>
      </c>
      <c r="L900" s="6" t="s">
        <v>1972</v>
      </c>
      <c r="M900" s="10" t="s">
        <v>1972</v>
      </c>
      <c r="N900" s="10" t="s">
        <v>1972</v>
      </c>
    </row>
    <row r="901" spans="2:14" ht="27">
      <c r="B901" s="6" t="s">
        <v>2771</v>
      </c>
      <c r="C901" s="28" t="s">
        <v>2768</v>
      </c>
      <c r="D901" s="10" t="s">
        <v>2663</v>
      </c>
      <c r="E901" s="10" t="s">
        <v>2779</v>
      </c>
      <c r="F901" s="10"/>
      <c r="G901" s="4"/>
      <c r="H901" s="10"/>
      <c r="I901" s="45">
        <v>13.4</v>
      </c>
      <c r="L901" s="6" t="s">
        <v>1972</v>
      </c>
      <c r="M901" s="10" t="s">
        <v>1972</v>
      </c>
      <c r="N901" s="10" t="s">
        <v>1972</v>
      </c>
    </row>
    <row r="902" spans="1:20" ht="41.25">
      <c r="A902" s="6">
        <v>833</v>
      </c>
      <c r="D902" s="10" t="s">
        <v>1562</v>
      </c>
      <c r="E902" s="10" t="s">
        <v>2126</v>
      </c>
      <c r="F902" s="10" t="s">
        <v>312</v>
      </c>
      <c r="G902" s="4" t="s">
        <v>2417</v>
      </c>
      <c r="H902" s="10"/>
      <c r="I902" s="45">
        <v>0</v>
      </c>
      <c r="L902" s="6" t="s">
        <v>1972</v>
      </c>
      <c r="M902" s="10" t="s">
        <v>1972</v>
      </c>
      <c r="N902" s="10" t="s">
        <v>1972</v>
      </c>
      <c r="T902" s="6" t="s">
        <v>705</v>
      </c>
    </row>
    <row r="903" spans="1:20" ht="41.25">
      <c r="A903" s="6">
        <v>834</v>
      </c>
      <c r="D903" s="10" t="s">
        <v>245</v>
      </c>
      <c r="E903" s="10" t="s">
        <v>2126</v>
      </c>
      <c r="F903" s="10" t="s">
        <v>313</v>
      </c>
      <c r="G903" s="4" t="s">
        <v>2418</v>
      </c>
      <c r="H903" s="10"/>
      <c r="I903" s="45">
        <v>0</v>
      </c>
      <c r="L903" s="6" t="s">
        <v>1972</v>
      </c>
      <c r="M903" s="10" t="s">
        <v>1972</v>
      </c>
      <c r="N903" s="10" t="s">
        <v>1972</v>
      </c>
      <c r="T903" s="6" t="s">
        <v>705</v>
      </c>
    </row>
    <row r="904" spans="1:20" ht="27">
      <c r="A904" s="6">
        <v>835</v>
      </c>
      <c r="B904" s="6" t="s">
        <v>2771</v>
      </c>
      <c r="C904" s="28"/>
      <c r="D904" s="10" t="s">
        <v>1937</v>
      </c>
      <c r="E904" s="10" t="s">
        <v>303</v>
      </c>
      <c r="F904" s="10"/>
      <c r="G904" s="4" t="s">
        <v>2419</v>
      </c>
      <c r="H904" s="10"/>
      <c r="I904" s="45">
        <v>72</v>
      </c>
      <c r="L904" s="6" t="s">
        <v>1972</v>
      </c>
      <c r="M904" s="10" t="s">
        <v>1972</v>
      </c>
      <c r="N904" s="10" t="s">
        <v>1972</v>
      </c>
      <c r="T904" s="6" t="s">
        <v>705</v>
      </c>
    </row>
    <row r="905" spans="1:20" ht="47.25" customHeight="1">
      <c r="A905" s="6">
        <v>836</v>
      </c>
      <c r="D905" s="10" t="s">
        <v>246</v>
      </c>
      <c r="E905" s="10" t="s">
        <v>452</v>
      </c>
      <c r="F905" s="10" t="s">
        <v>2613</v>
      </c>
      <c r="G905" s="4" t="s">
        <v>1961</v>
      </c>
      <c r="H905" s="10"/>
      <c r="I905" s="45">
        <v>0</v>
      </c>
      <c r="L905" s="6" t="s">
        <v>1972</v>
      </c>
      <c r="M905" s="10" t="s">
        <v>1972</v>
      </c>
      <c r="N905" s="10" t="s">
        <v>1972</v>
      </c>
      <c r="T905" s="6" t="s">
        <v>705</v>
      </c>
    </row>
    <row r="906" spans="1:20" ht="41.25">
      <c r="A906" s="6">
        <v>837</v>
      </c>
      <c r="D906" s="10" t="s">
        <v>1139</v>
      </c>
      <c r="E906" s="10" t="s">
        <v>452</v>
      </c>
      <c r="F906" s="10" t="s">
        <v>2614</v>
      </c>
      <c r="G906" s="4" t="s">
        <v>1962</v>
      </c>
      <c r="H906" s="10"/>
      <c r="I906" s="45">
        <v>0</v>
      </c>
      <c r="L906" s="6" t="s">
        <v>1972</v>
      </c>
      <c r="M906" s="10" t="s">
        <v>1972</v>
      </c>
      <c r="N906" s="10" t="s">
        <v>1972</v>
      </c>
      <c r="T906" s="6" t="s">
        <v>705</v>
      </c>
    </row>
    <row r="907" spans="1:20" ht="41.25">
      <c r="A907" s="6">
        <v>838</v>
      </c>
      <c r="B907" s="6" t="s">
        <v>2771</v>
      </c>
      <c r="C907" s="28"/>
      <c r="D907" s="10" t="s">
        <v>1824</v>
      </c>
      <c r="E907" s="10" t="s">
        <v>943</v>
      </c>
      <c r="F907" s="10"/>
      <c r="G907" s="4" t="s">
        <v>173</v>
      </c>
      <c r="H907" s="10"/>
      <c r="I907" s="45">
        <v>64.6</v>
      </c>
      <c r="L907" s="6" t="s">
        <v>1972</v>
      </c>
      <c r="M907" s="10" t="s">
        <v>1972</v>
      </c>
      <c r="N907" s="10" t="s">
        <v>1972</v>
      </c>
      <c r="T907" s="6" t="s">
        <v>705</v>
      </c>
    </row>
    <row r="908" spans="1:20" ht="41.25">
      <c r="A908" s="6">
        <v>839</v>
      </c>
      <c r="B908" s="6" t="s">
        <v>2771</v>
      </c>
      <c r="C908" s="28"/>
      <c r="D908" s="10" t="s">
        <v>1902</v>
      </c>
      <c r="E908" s="10" t="s">
        <v>943</v>
      </c>
      <c r="F908" s="10"/>
      <c r="G908" s="4" t="s">
        <v>2463</v>
      </c>
      <c r="H908" s="10"/>
      <c r="I908" s="45">
        <v>64</v>
      </c>
      <c r="L908" s="6" t="s">
        <v>1972</v>
      </c>
      <c r="M908" s="10" t="s">
        <v>1972</v>
      </c>
      <c r="N908" s="10" t="s">
        <v>1972</v>
      </c>
      <c r="T908" s="6" t="s">
        <v>705</v>
      </c>
    </row>
    <row r="909" spans="1:20" ht="41.25">
      <c r="A909" s="6">
        <v>840</v>
      </c>
      <c r="C909" s="28"/>
      <c r="D909" s="10" t="s">
        <v>2487</v>
      </c>
      <c r="E909" s="10" t="s">
        <v>1425</v>
      </c>
      <c r="F909" s="10" t="s">
        <v>313</v>
      </c>
      <c r="G909" s="4" t="s">
        <v>1709</v>
      </c>
      <c r="H909" s="10"/>
      <c r="I909" s="45">
        <v>0</v>
      </c>
      <c r="L909" s="6" t="s">
        <v>1972</v>
      </c>
      <c r="M909" s="10" t="s">
        <v>1972</v>
      </c>
      <c r="N909" s="10" t="s">
        <v>1972</v>
      </c>
      <c r="T909" s="6" t="s">
        <v>705</v>
      </c>
    </row>
    <row r="910" spans="1:20" ht="41.25">
      <c r="A910" s="6">
        <v>841</v>
      </c>
      <c r="B910" s="6" t="s">
        <v>2771</v>
      </c>
      <c r="C910" s="28"/>
      <c r="D910" s="10" t="s">
        <v>2192</v>
      </c>
      <c r="E910" s="10" t="s">
        <v>1425</v>
      </c>
      <c r="F910" s="10"/>
      <c r="G910" s="4" t="s">
        <v>1710</v>
      </c>
      <c r="H910" s="10"/>
      <c r="I910" s="45">
        <v>49</v>
      </c>
      <c r="L910" s="6" t="s">
        <v>1972</v>
      </c>
      <c r="M910" s="10" t="s">
        <v>1972</v>
      </c>
      <c r="N910" s="10" t="s">
        <v>1972</v>
      </c>
      <c r="T910" s="6" t="s">
        <v>705</v>
      </c>
    </row>
    <row r="911" spans="1:20" ht="41.25">
      <c r="A911" s="6">
        <v>842</v>
      </c>
      <c r="D911" s="10" t="s">
        <v>1825</v>
      </c>
      <c r="E911" s="10" t="s">
        <v>1341</v>
      </c>
      <c r="F911" s="10" t="s">
        <v>312</v>
      </c>
      <c r="G911" s="4" t="s">
        <v>1711</v>
      </c>
      <c r="H911" s="10"/>
      <c r="I911" s="45">
        <v>0</v>
      </c>
      <c r="L911" s="6" t="s">
        <v>1972</v>
      </c>
      <c r="M911" s="10" t="s">
        <v>1972</v>
      </c>
      <c r="N911" s="10" t="s">
        <v>1972</v>
      </c>
      <c r="T911" s="6" t="s">
        <v>705</v>
      </c>
    </row>
    <row r="912" spans="1:20" ht="41.25">
      <c r="A912" s="6">
        <v>843</v>
      </c>
      <c r="D912" s="10" t="s">
        <v>1826</v>
      </c>
      <c r="E912" s="10" t="s">
        <v>1341</v>
      </c>
      <c r="F912" s="10" t="s">
        <v>312</v>
      </c>
      <c r="G912" s="4" t="s">
        <v>1712</v>
      </c>
      <c r="H912" s="10"/>
      <c r="I912" s="45">
        <v>0</v>
      </c>
      <c r="L912" s="6" t="s">
        <v>1972</v>
      </c>
      <c r="M912" s="10" t="s">
        <v>1972</v>
      </c>
      <c r="N912" s="10" t="s">
        <v>1972</v>
      </c>
      <c r="T912" s="6" t="s">
        <v>705</v>
      </c>
    </row>
    <row r="913" spans="1:20" ht="41.25">
      <c r="A913" s="6">
        <v>844</v>
      </c>
      <c r="B913" s="6" t="s">
        <v>2771</v>
      </c>
      <c r="C913" s="28"/>
      <c r="D913" s="10" t="s">
        <v>591</v>
      </c>
      <c r="E913" s="10" t="s">
        <v>1140</v>
      </c>
      <c r="F913" s="10"/>
      <c r="G913" s="4" t="s">
        <v>1713</v>
      </c>
      <c r="H913" s="10"/>
      <c r="I913" s="45">
        <v>27.4</v>
      </c>
      <c r="L913" s="6" t="s">
        <v>1972</v>
      </c>
      <c r="M913" s="10" t="s">
        <v>1972</v>
      </c>
      <c r="N913" s="10" t="s">
        <v>1972</v>
      </c>
      <c r="T913" s="6" t="s">
        <v>705</v>
      </c>
    </row>
    <row r="914" spans="1:20" ht="41.25">
      <c r="A914" s="6">
        <v>845</v>
      </c>
      <c r="B914" s="6" t="s">
        <v>2771</v>
      </c>
      <c r="C914" s="28"/>
      <c r="D914" s="10" t="s">
        <v>567</v>
      </c>
      <c r="E914" s="10" t="s">
        <v>1140</v>
      </c>
      <c r="F914" s="10"/>
      <c r="G914" s="4" t="s">
        <v>1714</v>
      </c>
      <c r="H914" s="10"/>
      <c r="I914" s="45">
        <v>27.4</v>
      </c>
      <c r="L914" s="6" t="s">
        <v>1972</v>
      </c>
      <c r="M914" s="10" t="s">
        <v>1972</v>
      </c>
      <c r="N914" s="10" t="s">
        <v>1972</v>
      </c>
      <c r="T914" s="6" t="s">
        <v>705</v>
      </c>
    </row>
    <row r="915" spans="1:20" ht="41.25">
      <c r="A915" s="6">
        <v>846</v>
      </c>
      <c r="C915" s="28" t="s">
        <v>784</v>
      </c>
      <c r="D915" s="10" t="s">
        <v>1468</v>
      </c>
      <c r="E915" s="10" t="s">
        <v>1684</v>
      </c>
      <c r="F915" s="10"/>
      <c r="G915" s="4" t="s">
        <v>1263</v>
      </c>
      <c r="H915" s="10"/>
      <c r="I915" s="45">
        <v>0</v>
      </c>
      <c r="L915" s="6" t="s">
        <v>1972</v>
      </c>
      <c r="M915" s="10" t="s">
        <v>1972</v>
      </c>
      <c r="N915" s="10" t="s">
        <v>1972</v>
      </c>
      <c r="T915" s="6" t="s">
        <v>705</v>
      </c>
    </row>
    <row r="916" spans="1:20" ht="41.25">
      <c r="A916" s="6">
        <v>847</v>
      </c>
      <c r="D916" s="10" t="s">
        <v>568</v>
      </c>
      <c r="E916" s="10" t="s">
        <v>1684</v>
      </c>
      <c r="F916" s="10" t="s">
        <v>2647</v>
      </c>
      <c r="G916" s="4" t="s">
        <v>1264</v>
      </c>
      <c r="H916" s="10"/>
      <c r="I916" s="45">
        <v>0</v>
      </c>
      <c r="L916" s="6" t="s">
        <v>1972</v>
      </c>
      <c r="M916" s="10" t="s">
        <v>1972</v>
      </c>
      <c r="N916" s="10" t="s">
        <v>1972</v>
      </c>
      <c r="T916" s="6" t="s">
        <v>705</v>
      </c>
    </row>
    <row r="917" spans="1:20" ht="27">
      <c r="A917" s="6">
        <v>848</v>
      </c>
      <c r="C917" s="55" t="s">
        <v>2813</v>
      </c>
      <c r="D917" s="10" t="s">
        <v>1132</v>
      </c>
      <c r="E917" s="10" t="s">
        <v>2812</v>
      </c>
      <c r="G917" s="4" t="s">
        <v>1265</v>
      </c>
      <c r="H917" s="10"/>
      <c r="I917" s="45">
        <v>0</v>
      </c>
      <c r="L917" s="6" t="s">
        <v>1972</v>
      </c>
      <c r="M917" s="10" t="s">
        <v>1972</v>
      </c>
      <c r="N917" s="10" t="s">
        <v>1972</v>
      </c>
      <c r="T917" s="6" t="s">
        <v>705</v>
      </c>
    </row>
    <row r="918" spans="4:14" ht="27">
      <c r="D918" s="10" t="s">
        <v>1132</v>
      </c>
      <c r="E918" s="10" t="s">
        <v>1648</v>
      </c>
      <c r="F918" s="10" t="s">
        <v>27</v>
      </c>
      <c r="H918" s="10"/>
      <c r="I918" s="45">
        <v>0</v>
      </c>
      <c r="L918" s="6" t="s">
        <v>1972</v>
      </c>
      <c r="M918" s="10" t="s">
        <v>1972</v>
      </c>
      <c r="N918" s="10" t="s">
        <v>1972</v>
      </c>
    </row>
    <row r="919" spans="1:20" ht="27">
      <c r="A919" s="6">
        <v>849</v>
      </c>
      <c r="D919" s="10" t="s">
        <v>40</v>
      </c>
      <c r="E919" s="10" t="s">
        <v>160</v>
      </c>
      <c r="F919" s="10"/>
      <c r="G919" s="4" t="s">
        <v>1290</v>
      </c>
      <c r="H919" s="10"/>
      <c r="I919" s="45">
        <v>43</v>
      </c>
      <c r="L919" s="6" t="s">
        <v>1972</v>
      </c>
      <c r="M919" s="10" t="s">
        <v>1972</v>
      </c>
      <c r="N919" s="10" t="s">
        <v>1972</v>
      </c>
      <c r="T919" s="6" t="s">
        <v>705</v>
      </c>
    </row>
    <row r="920" spans="1:20" ht="41.25">
      <c r="A920" s="6">
        <v>850</v>
      </c>
      <c r="D920" s="10" t="s">
        <v>1496</v>
      </c>
      <c r="E920" s="10" t="s">
        <v>2356</v>
      </c>
      <c r="F920" s="10" t="s">
        <v>1972</v>
      </c>
      <c r="G920" s="4" t="s">
        <v>1291</v>
      </c>
      <c r="H920" s="10"/>
      <c r="I920" s="45">
        <v>12</v>
      </c>
      <c r="L920" s="6" t="s">
        <v>1972</v>
      </c>
      <c r="M920" s="10" t="s">
        <v>1972</v>
      </c>
      <c r="N920" s="10" t="s">
        <v>1972</v>
      </c>
      <c r="T920" s="6" t="s">
        <v>705</v>
      </c>
    </row>
    <row r="921" spans="1:20" ht="41.25">
      <c r="A921" s="6">
        <v>851</v>
      </c>
      <c r="D921" s="10" t="s">
        <v>1396</v>
      </c>
      <c r="E921" s="10" t="s">
        <v>2356</v>
      </c>
      <c r="F921" s="10" t="s">
        <v>1972</v>
      </c>
      <c r="G921" s="4" t="s">
        <v>1292</v>
      </c>
      <c r="H921" s="10"/>
      <c r="I921" s="45">
        <v>36</v>
      </c>
      <c r="L921" s="6" t="s">
        <v>1972</v>
      </c>
      <c r="M921" s="10" t="s">
        <v>1972</v>
      </c>
      <c r="N921" s="10" t="s">
        <v>1972</v>
      </c>
      <c r="T921" s="6" t="s">
        <v>705</v>
      </c>
    </row>
    <row r="922" spans="1:20" ht="41.25">
      <c r="A922" s="6">
        <v>852</v>
      </c>
      <c r="D922" s="10" t="s">
        <v>1397</v>
      </c>
      <c r="E922" s="10" t="s">
        <v>2356</v>
      </c>
      <c r="F922" s="10" t="s">
        <v>1972</v>
      </c>
      <c r="G922" s="4" t="s">
        <v>1293</v>
      </c>
      <c r="H922" s="10"/>
      <c r="I922" s="45">
        <v>25</v>
      </c>
      <c r="L922" s="6" t="s">
        <v>1972</v>
      </c>
      <c r="M922" s="10" t="s">
        <v>1972</v>
      </c>
      <c r="N922" s="10" t="s">
        <v>1972</v>
      </c>
      <c r="T922" s="6" t="s">
        <v>705</v>
      </c>
    </row>
    <row r="923" spans="4:14" ht="41.25">
      <c r="D923" s="10" t="s">
        <v>2773</v>
      </c>
      <c r="E923" s="10" t="s">
        <v>2356</v>
      </c>
      <c r="F923" s="10" t="s">
        <v>2685</v>
      </c>
      <c r="G923" s="4"/>
      <c r="H923" s="10"/>
      <c r="L923" s="6" t="s">
        <v>1972</v>
      </c>
      <c r="M923" s="10" t="s">
        <v>1972</v>
      </c>
      <c r="N923" s="10" t="s">
        <v>1972</v>
      </c>
    </row>
    <row r="924" spans="1:20" ht="48.75" customHeight="1">
      <c r="A924" s="6">
        <v>853</v>
      </c>
      <c r="C924" s="28" t="s">
        <v>2205</v>
      </c>
      <c r="D924" s="10" t="s">
        <v>1837</v>
      </c>
      <c r="E924" s="10" t="s">
        <v>1742</v>
      </c>
      <c r="F924" s="10"/>
      <c r="G924" s="4" t="s">
        <v>958</v>
      </c>
      <c r="H924" s="10"/>
      <c r="I924" s="45">
        <v>0</v>
      </c>
      <c r="L924" s="6" t="s">
        <v>1972</v>
      </c>
      <c r="M924" s="10" t="s">
        <v>1972</v>
      </c>
      <c r="N924" s="10" t="s">
        <v>1972</v>
      </c>
      <c r="T924" s="6" t="s">
        <v>705</v>
      </c>
    </row>
    <row r="925" spans="2:14" ht="48.75" customHeight="1">
      <c r="B925" s="6" t="s">
        <v>2771</v>
      </c>
      <c r="C925" s="28" t="s">
        <v>2814</v>
      </c>
      <c r="D925" s="10" t="s">
        <v>2585</v>
      </c>
      <c r="E925" s="10" t="s">
        <v>2586</v>
      </c>
      <c r="F925" s="10"/>
      <c r="G925" s="4"/>
      <c r="H925" s="10"/>
      <c r="I925" s="45">
        <v>80.2</v>
      </c>
      <c r="L925" s="6" t="s">
        <v>1972</v>
      </c>
      <c r="M925" s="10" t="s">
        <v>1972</v>
      </c>
      <c r="N925" s="10" t="s">
        <v>1972</v>
      </c>
    </row>
    <row r="926" spans="1:20" ht="41.25">
      <c r="A926" s="6">
        <v>0</v>
      </c>
      <c r="C926" s="28" t="s">
        <v>2205</v>
      </c>
      <c r="D926" s="10" t="s">
        <v>991</v>
      </c>
      <c r="E926" s="10" t="s">
        <v>2085</v>
      </c>
      <c r="F926" s="10"/>
      <c r="G926" s="4" t="s">
        <v>959</v>
      </c>
      <c r="H926" s="10"/>
      <c r="I926" s="45">
        <v>0</v>
      </c>
      <c r="L926" s="6" t="s">
        <v>1972</v>
      </c>
      <c r="M926" s="10" t="s">
        <v>1972</v>
      </c>
      <c r="N926" s="10" t="s">
        <v>1972</v>
      </c>
      <c r="T926" s="6" t="s">
        <v>705</v>
      </c>
    </row>
    <row r="927" spans="1:20" ht="41.25">
      <c r="A927" s="6">
        <v>855</v>
      </c>
      <c r="B927" s="6" t="s">
        <v>2771</v>
      </c>
      <c r="C927" s="28"/>
      <c r="D927" s="10" t="s">
        <v>1398</v>
      </c>
      <c r="E927" s="10" t="s">
        <v>2085</v>
      </c>
      <c r="F927" s="10"/>
      <c r="G927" s="4" t="s">
        <v>959</v>
      </c>
      <c r="H927" s="10"/>
      <c r="I927" s="45">
        <v>40</v>
      </c>
      <c r="L927" s="6" t="s">
        <v>1972</v>
      </c>
      <c r="M927" s="10" t="s">
        <v>1972</v>
      </c>
      <c r="N927" s="10" t="s">
        <v>1972</v>
      </c>
      <c r="T927" s="6" t="s">
        <v>705</v>
      </c>
    </row>
    <row r="928" spans="1:20" ht="41.25">
      <c r="A928" s="6">
        <v>856</v>
      </c>
      <c r="B928" s="6" t="s">
        <v>2771</v>
      </c>
      <c r="C928" s="28"/>
      <c r="D928" s="10" t="s">
        <v>1018</v>
      </c>
      <c r="E928" s="10" t="s">
        <v>174</v>
      </c>
      <c r="F928" s="10"/>
      <c r="G928" s="4" t="s">
        <v>960</v>
      </c>
      <c r="H928" s="10"/>
      <c r="I928" s="45">
        <v>46.3</v>
      </c>
      <c r="L928" s="6" t="s">
        <v>1972</v>
      </c>
      <c r="M928" s="10" t="s">
        <v>1972</v>
      </c>
      <c r="N928" s="10" t="s">
        <v>1972</v>
      </c>
      <c r="T928" s="6" t="s">
        <v>705</v>
      </c>
    </row>
    <row r="929" spans="1:20" ht="41.25">
      <c r="A929" s="6">
        <v>857</v>
      </c>
      <c r="B929" s="6" t="s">
        <v>2771</v>
      </c>
      <c r="C929" s="28"/>
      <c r="D929" s="10" t="s">
        <v>1838</v>
      </c>
      <c r="E929" s="10" t="s">
        <v>174</v>
      </c>
      <c r="F929" s="10"/>
      <c r="G929" s="4" t="s">
        <v>2030</v>
      </c>
      <c r="H929" s="10"/>
      <c r="I929" s="45">
        <v>45.5</v>
      </c>
      <c r="L929" s="6" t="s">
        <v>1972</v>
      </c>
      <c r="M929" s="10" t="s">
        <v>1972</v>
      </c>
      <c r="N929" s="10" t="s">
        <v>1972</v>
      </c>
      <c r="T929" s="6" t="s">
        <v>705</v>
      </c>
    </row>
    <row r="930" spans="1:20" ht="41.25">
      <c r="A930" s="6">
        <v>858</v>
      </c>
      <c r="B930" s="6" t="s">
        <v>2771</v>
      </c>
      <c r="C930" s="28"/>
      <c r="D930" s="10" t="s">
        <v>1839</v>
      </c>
      <c r="E930" s="10" t="s">
        <v>175</v>
      </c>
      <c r="F930" s="10"/>
      <c r="G930" s="4" t="s">
        <v>2282</v>
      </c>
      <c r="H930" s="10"/>
      <c r="I930" s="45">
        <v>22.8</v>
      </c>
      <c r="L930" s="6" t="s">
        <v>1972</v>
      </c>
      <c r="M930" s="10" t="s">
        <v>1972</v>
      </c>
      <c r="N930" s="10" t="s">
        <v>1972</v>
      </c>
      <c r="T930" s="6" t="s">
        <v>648</v>
      </c>
    </row>
    <row r="931" spans="1:20" ht="41.25">
      <c r="A931" s="6">
        <v>859</v>
      </c>
      <c r="B931" s="6" t="s">
        <v>2771</v>
      </c>
      <c r="C931" s="28"/>
      <c r="D931" s="10" t="s">
        <v>1840</v>
      </c>
      <c r="E931" s="10" t="s">
        <v>175</v>
      </c>
      <c r="F931" s="10"/>
      <c r="G931" s="4" t="s">
        <v>2282</v>
      </c>
      <c r="H931" s="10"/>
      <c r="I931" s="45">
        <v>22.8</v>
      </c>
      <c r="L931" s="6" t="s">
        <v>1972</v>
      </c>
      <c r="M931" s="10" t="s">
        <v>1972</v>
      </c>
      <c r="N931" s="10" t="s">
        <v>1972</v>
      </c>
      <c r="T931" s="6" t="s">
        <v>705</v>
      </c>
    </row>
    <row r="932" spans="1:20" ht="41.25">
      <c r="A932" s="6">
        <v>860</v>
      </c>
      <c r="B932" s="6" t="s">
        <v>2771</v>
      </c>
      <c r="C932" s="28" t="s">
        <v>1972</v>
      </c>
      <c r="D932" s="10" t="s">
        <v>1841</v>
      </c>
      <c r="E932" s="10" t="s">
        <v>175</v>
      </c>
      <c r="F932" s="10"/>
      <c r="G932" s="4" t="s">
        <v>2283</v>
      </c>
      <c r="H932" s="10"/>
      <c r="I932" s="45">
        <v>45.8</v>
      </c>
      <c r="L932" s="6" t="s">
        <v>1972</v>
      </c>
      <c r="M932" s="10" t="s">
        <v>1972</v>
      </c>
      <c r="N932" s="10" t="s">
        <v>1972</v>
      </c>
      <c r="T932" s="6" t="s">
        <v>705</v>
      </c>
    </row>
    <row r="933" spans="1:14" ht="41.25">
      <c r="A933" s="6">
        <v>861</v>
      </c>
      <c r="C933" s="28" t="s">
        <v>2335</v>
      </c>
      <c r="D933" s="10" t="s">
        <v>1163</v>
      </c>
      <c r="E933" s="10" t="s">
        <v>2289</v>
      </c>
      <c r="F933" s="10"/>
      <c r="G933" s="4" t="s">
        <v>1888</v>
      </c>
      <c r="H933" s="10"/>
      <c r="I933" s="45">
        <v>0</v>
      </c>
      <c r="L933" s="6" t="s">
        <v>1972</v>
      </c>
      <c r="M933" s="10" t="s">
        <v>1972</v>
      </c>
      <c r="N933" s="10" t="s">
        <v>1972</v>
      </c>
    </row>
    <row r="934" spans="1:14" ht="41.25">
      <c r="A934" s="6">
        <v>862</v>
      </c>
      <c r="B934" s="6" t="s">
        <v>2771</v>
      </c>
      <c r="C934" s="28"/>
      <c r="D934" s="10" t="s">
        <v>1602</v>
      </c>
      <c r="E934" s="10" t="s">
        <v>2289</v>
      </c>
      <c r="F934" s="10"/>
      <c r="G934" s="4" t="s">
        <v>1889</v>
      </c>
      <c r="H934" s="10"/>
      <c r="I934" s="45">
        <v>47</v>
      </c>
      <c r="L934" s="6" t="s">
        <v>1972</v>
      </c>
      <c r="M934" s="10" t="s">
        <v>1972</v>
      </c>
      <c r="N934" s="10" t="s">
        <v>1972</v>
      </c>
    </row>
    <row r="935" spans="1:14" ht="41.25">
      <c r="A935" s="6">
        <v>863</v>
      </c>
      <c r="C935" s="28" t="s">
        <v>2598</v>
      </c>
      <c r="D935" s="10" t="s">
        <v>377</v>
      </c>
      <c r="E935" s="10" t="s">
        <v>1138</v>
      </c>
      <c r="F935" s="10" t="s">
        <v>2596</v>
      </c>
      <c r="G935" s="4" t="s">
        <v>1890</v>
      </c>
      <c r="H935" s="10"/>
      <c r="I935" s="45">
        <v>0</v>
      </c>
      <c r="L935" s="6" t="s">
        <v>1972</v>
      </c>
      <c r="M935" s="10" t="s">
        <v>1972</v>
      </c>
      <c r="N935" s="10" t="s">
        <v>1972</v>
      </c>
    </row>
    <row r="936" spans="1:14" ht="41.25">
      <c r="A936" s="6">
        <v>864</v>
      </c>
      <c r="B936" s="6" t="s">
        <v>2771</v>
      </c>
      <c r="C936" s="28" t="s">
        <v>1972</v>
      </c>
      <c r="D936" s="10" t="s">
        <v>248</v>
      </c>
      <c r="E936" s="10" t="s">
        <v>949</v>
      </c>
      <c r="F936" s="10"/>
      <c r="G936" s="4" t="s">
        <v>1891</v>
      </c>
      <c r="H936" s="10"/>
      <c r="I936" s="45">
        <v>47.2</v>
      </c>
      <c r="L936" s="6" t="s">
        <v>1972</v>
      </c>
      <c r="M936" s="10" t="s">
        <v>1972</v>
      </c>
      <c r="N936" s="10" t="s">
        <v>1972</v>
      </c>
    </row>
    <row r="937" spans="1:14" ht="41.25">
      <c r="A937" s="6">
        <v>865</v>
      </c>
      <c r="C937" s="28" t="s">
        <v>2598</v>
      </c>
      <c r="D937" s="10" t="s">
        <v>2185</v>
      </c>
      <c r="E937" s="10" t="s">
        <v>949</v>
      </c>
      <c r="F937" s="10" t="s">
        <v>2595</v>
      </c>
      <c r="G937" s="4" t="s">
        <v>1892</v>
      </c>
      <c r="H937" s="10"/>
      <c r="I937" s="45">
        <v>0</v>
      </c>
      <c r="L937" s="6" t="s">
        <v>1972</v>
      </c>
      <c r="M937" s="10" t="s">
        <v>1972</v>
      </c>
      <c r="N937" s="10" t="s">
        <v>1972</v>
      </c>
    </row>
    <row r="938" spans="1:14" ht="27">
      <c r="A938" s="6">
        <v>866</v>
      </c>
      <c r="B938" s="6" t="s">
        <v>2771</v>
      </c>
      <c r="C938" s="28" t="s">
        <v>2780</v>
      </c>
      <c r="D938" s="10" t="s">
        <v>1694</v>
      </c>
      <c r="E938" s="10" t="s">
        <v>2197</v>
      </c>
      <c r="F938" s="10"/>
      <c r="G938" s="4" t="s">
        <v>1893</v>
      </c>
      <c r="H938" s="10"/>
      <c r="I938" s="45">
        <v>52.8</v>
      </c>
      <c r="L938" s="6" t="s">
        <v>1972</v>
      </c>
      <c r="M938" s="10" t="s">
        <v>1972</v>
      </c>
      <c r="N938" s="10" t="s">
        <v>1972</v>
      </c>
    </row>
    <row r="939" spans="1:14" ht="41.25">
      <c r="A939" s="6">
        <v>867</v>
      </c>
      <c r="C939" s="28" t="s">
        <v>784</v>
      </c>
      <c r="D939" s="10" t="s">
        <v>2254</v>
      </c>
      <c r="E939" s="10" t="s">
        <v>1115</v>
      </c>
      <c r="F939" s="10"/>
      <c r="G939" s="4" t="s">
        <v>1894</v>
      </c>
      <c r="H939" s="10"/>
      <c r="I939" s="45">
        <v>0</v>
      </c>
      <c r="L939" s="6" t="s">
        <v>1972</v>
      </c>
      <c r="M939" s="10" t="s">
        <v>1972</v>
      </c>
      <c r="N939" s="10" t="s">
        <v>1972</v>
      </c>
    </row>
    <row r="940" spans="1:14" ht="41.25">
      <c r="A940" s="6">
        <v>868</v>
      </c>
      <c r="B940" s="6" t="s">
        <v>2771</v>
      </c>
      <c r="C940" s="28"/>
      <c r="D940" s="10" t="s">
        <v>2186</v>
      </c>
      <c r="E940" s="10" t="s">
        <v>562</v>
      </c>
      <c r="F940" s="10"/>
      <c r="G940" s="4" t="s">
        <v>1374</v>
      </c>
      <c r="H940" s="10"/>
      <c r="I940" s="45">
        <v>32.4</v>
      </c>
      <c r="L940" s="6" t="s">
        <v>1972</v>
      </c>
      <c r="M940" s="10" t="s">
        <v>1972</v>
      </c>
      <c r="N940" s="10" t="s">
        <v>1972</v>
      </c>
    </row>
    <row r="941" spans="1:14" ht="41.25">
      <c r="A941" s="6">
        <v>869</v>
      </c>
      <c r="C941" s="28" t="s">
        <v>2205</v>
      </c>
      <c r="D941" s="10" t="s">
        <v>2187</v>
      </c>
      <c r="E941" s="10" t="s">
        <v>562</v>
      </c>
      <c r="F941" s="10"/>
      <c r="G941" s="4" t="s">
        <v>1375</v>
      </c>
      <c r="H941" s="10"/>
      <c r="I941" s="45">
        <v>0</v>
      </c>
      <c r="L941" s="6" t="s">
        <v>1972</v>
      </c>
      <c r="M941" s="10" t="s">
        <v>1972</v>
      </c>
      <c r="N941" s="10" t="s">
        <v>1972</v>
      </c>
    </row>
    <row r="942" spans="1:14" ht="41.25">
      <c r="A942" s="6">
        <v>870</v>
      </c>
      <c r="B942" s="6" t="s">
        <v>2771</v>
      </c>
      <c r="C942" s="28"/>
      <c r="D942" s="10" t="s">
        <v>1603</v>
      </c>
      <c r="E942" s="10" t="s">
        <v>562</v>
      </c>
      <c r="F942" s="10"/>
      <c r="G942" s="4" t="s">
        <v>1376</v>
      </c>
      <c r="H942" s="10"/>
      <c r="I942" s="45">
        <v>33</v>
      </c>
      <c r="L942" s="6" t="s">
        <v>1972</v>
      </c>
      <c r="M942" s="10" t="s">
        <v>1972</v>
      </c>
      <c r="N942" s="10" t="s">
        <v>1972</v>
      </c>
    </row>
    <row r="943" spans="1:14" ht="41.25">
      <c r="A943" s="6">
        <v>871</v>
      </c>
      <c r="B943" s="6" t="s">
        <v>2771</v>
      </c>
      <c r="C943" s="28"/>
      <c r="D943" s="10" t="s">
        <v>2188</v>
      </c>
      <c r="E943" s="10" t="s">
        <v>562</v>
      </c>
      <c r="F943" s="10"/>
      <c r="G943" s="4" t="s">
        <v>1377</v>
      </c>
      <c r="H943" s="10"/>
      <c r="I943" s="45">
        <v>32.9</v>
      </c>
      <c r="L943" s="6" t="s">
        <v>1972</v>
      </c>
      <c r="M943" s="10" t="s">
        <v>1972</v>
      </c>
      <c r="N943" s="10" t="s">
        <v>1972</v>
      </c>
    </row>
    <row r="944" spans="1:14" ht="41.25">
      <c r="A944" s="6">
        <v>872</v>
      </c>
      <c r="B944" s="6" t="s">
        <v>2771</v>
      </c>
      <c r="C944" s="28"/>
      <c r="D944" s="10" t="s">
        <v>2189</v>
      </c>
      <c r="E944" s="10" t="s">
        <v>562</v>
      </c>
      <c r="F944" s="10"/>
      <c r="G944" s="4" t="s">
        <v>1378</v>
      </c>
      <c r="H944" s="10"/>
      <c r="I944" s="45">
        <v>37.1</v>
      </c>
      <c r="L944" s="6" t="s">
        <v>1972</v>
      </c>
      <c r="M944" s="10" t="s">
        <v>1972</v>
      </c>
      <c r="N944" s="10" t="s">
        <v>1972</v>
      </c>
    </row>
    <row r="945" spans="1:14" ht="41.25">
      <c r="A945" s="6">
        <v>873</v>
      </c>
      <c r="B945" s="6" t="s">
        <v>2771</v>
      </c>
      <c r="C945" s="28"/>
      <c r="D945" s="10" t="s">
        <v>2190</v>
      </c>
      <c r="E945" s="10" t="s">
        <v>562</v>
      </c>
      <c r="F945" s="10"/>
      <c r="G945" s="4" t="s">
        <v>1375</v>
      </c>
      <c r="H945" s="10"/>
      <c r="I945" s="45">
        <v>41.3</v>
      </c>
      <c r="L945" s="6" t="s">
        <v>1972</v>
      </c>
      <c r="M945" s="10" t="s">
        <v>1972</v>
      </c>
      <c r="N945" s="10" t="s">
        <v>1972</v>
      </c>
    </row>
    <row r="946" spans="1:14" ht="41.25">
      <c r="A946" s="6">
        <v>874</v>
      </c>
      <c r="B946" s="6" t="s">
        <v>2771</v>
      </c>
      <c r="C946" s="28"/>
      <c r="D946" s="10" t="s">
        <v>2261</v>
      </c>
      <c r="E946" s="10" t="s">
        <v>562</v>
      </c>
      <c r="F946" s="10"/>
      <c r="G946" s="4" t="s">
        <v>1379</v>
      </c>
      <c r="H946" s="10"/>
      <c r="I946" s="45">
        <v>35.3</v>
      </c>
      <c r="L946" s="6" t="s">
        <v>1972</v>
      </c>
      <c r="M946" s="10" t="s">
        <v>1972</v>
      </c>
      <c r="N946" s="10" t="s">
        <v>1972</v>
      </c>
    </row>
    <row r="947" spans="1:14" ht="41.25">
      <c r="A947" s="6">
        <v>875</v>
      </c>
      <c r="B947" s="6" t="s">
        <v>2771</v>
      </c>
      <c r="C947" s="28"/>
      <c r="D947" s="10" t="s">
        <v>2262</v>
      </c>
      <c r="E947" s="10" t="s">
        <v>562</v>
      </c>
      <c r="F947" s="10"/>
      <c r="G947" s="4" t="s">
        <v>2053</v>
      </c>
      <c r="H947" s="10"/>
      <c r="I947" s="45">
        <v>36.4</v>
      </c>
      <c r="L947" s="6" t="s">
        <v>1972</v>
      </c>
      <c r="M947" s="10" t="s">
        <v>1972</v>
      </c>
      <c r="N947" s="10" t="s">
        <v>1972</v>
      </c>
    </row>
    <row r="948" spans="1:14" ht="27">
      <c r="A948" s="6">
        <v>876</v>
      </c>
      <c r="D948" s="14" t="s">
        <v>1956</v>
      </c>
      <c r="E948" s="14" t="s">
        <v>736</v>
      </c>
      <c r="F948" s="10" t="s">
        <v>27</v>
      </c>
      <c r="G948" s="4" t="s">
        <v>2054</v>
      </c>
      <c r="H948" s="10"/>
      <c r="I948" s="45">
        <v>0</v>
      </c>
      <c r="L948" s="6" t="s">
        <v>1972</v>
      </c>
      <c r="M948" s="10" t="s">
        <v>1972</v>
      </c>
      <c r="N948" s="10" t="s">
        <v>1972</v>
      </c>
    </row>
    <row r="949" spans="1:14" ht="48" customHeight="1">
      <c r="A949" s="6">
        <v>877</v>
      </c>
      <c r="D949" s="14" t="s">
        <v>1597</v>
      </c>
      <c r="E949" s="14" t="s">
        <v>737</v>
      </c>
      <c r="F949" s="10" t="s">
        <v>27</v>
      </c>
      <c r="G949" s="4" t="s">
        <v>2055</v>
      </c>
      <c r="H949" s="10"/>
      <c r="I949" s="45">
        <v>0</v>
      </c>
      <c r="L949" s="6" t="s">
        <v>1972</v>
      </c>
      <c r="M949" s="10" t="s">
        <v>1972</v>
      </c>
      <c r="N949" s="10" t="s">
        <v>1972</v>
      </c>
    </row>
    <row r="950" spans="1:14" ht="48.75" customHeight="1">
      <c r="A950" s="6">
        <v>878</v>
      </c>
      <c r="D950" s="14" t="s">
        <v>517</v>
      </c>
      <c r="E950" s="14" t="s">
        <v>737</v>
      </c>
      <c r="F950" s="10" t="s">
        <v>27</v>
      </c>
      <c r="G950" s="4" t="s">
        <v>2055</v>
      </c>
      <c r="H950" s="10"/>
      <c r="I950" s="45">
        <v>0</v>
      </c>
      <c r="L950" s="6" t="s">
        <v>1972</v>
      </c>
      <c r="M950" s="10" t="s">
        <v>1972</v>
      </c>
      <c r="N950" s="10" t="s">
        <v>1972</v>
      </c>
    </row>
    <row r="951" spans="1:14" ht="45.75" customHeight="1">
      <c r="A951" s="6">
        <v>879</v>
      </c>
      <c r="D951" s="14" t="s">
        <v>1597</v>
      </c>
      <c r="E951" s="14" t="s">
        <v>738</v>
      </c>
      <c r="F951" s="10" t="s">
        <v>27</v>
      </c>
      <c r="G951" s="4" t="s">
        <v>2056</v>
      </c>
      <c r="H951" s="10"/>
      <c r="I951" s="45">
        <v>0</v>
      </c>
      <c r="L951" s="6" t="s">
        <v>1972</v>
      </c>
      <c r="M951" s="10" t="s">
        <v>1972</v>
      </c>
      <c r="N951" s="10" t="s">
        <v>1972</v>
      </c>
    </row>
    <row r="952" spans="1:14" ht="51" customHeight="1">
      <c r="A952" s="6">
        <v>880</v>
      </c>
      <c r="D952" s="14" t="s">
        <v>517</v>
      </c>
      <c r="E952" s="14" t="s">
        <v>738</v>
      </c>
      <c r="F952" s="10" t="s">
        <v>27</v>
      </c>
      <c r="G952" s="4" t="s">
        <v>2056</v>
      </c>
      <c r="H952" s="10"/>
      <c r="I952" s="45">
        <v>0</v>
      </c>
      <c r="L952" s="6" t="s">
        <v>1972</v>
      </c>
      <c r="M952" s="10" t="s">
        <v>1972</v>
      </c>
      <c r="N952" s="10" t="s">
        <v>1972</v>
      </c>
    </row>
    <row r="953" spans="1:14" ht="50.25" customHeight="1">
      <c r="A953" s="6">
        <v>881</v>
      </c>
      <c r="D953" s="14" t="s">
        <v>1645</v>
      </c>
      <c r="E953" s="14" t="s">
        <v>2098</v>
      </c>
      <c r="F953" s="10" t="s">
        <v>27</v>
      </c>
      <c r="G953" s="4" t="s">
        <v>2057</v>
      </c>
      <c r="H953" s="10"/>
      <c r="I953" s="45">
        <v>0</v>
      </c>
      <c r="L953" s="6" t="s">
        <v>1972</v>
      </c>
      <c r="M953" s="10" t="s">
        <v>1972</v>
      </c>
      <c r="N953" s="10" t="s">
        <v>1972</v>
      </c>
    </row>
    <row r="954" spans="1:14" ht="48" customHeight="1">
      <c r="A954" s="6">
        <v>882</v>
      </c>
      <c r="D954" s="14" t="s">
        <v>1598</v>
      </c>
      <c r="E954" s="14" t="s">
        <v>2098</v>
      </c>
      <c r="F954" s="10" t="s">
        <v>27</v>
      </c>
      <c r="G954" s="4" t="s">
        <v>2057</v>
      </c>
      <c r="H954" s="10"/>
      <c r="I954" s="45">
        <v>0</v>
      </c>
      <c r="L954" s="6" t="s">
        <v>1972</v>
      </c>
      <c r="M954" s="10" t="s">
        <v>1972</v>
      </c>
      <c r="N954" s="10" t="s">
        <v>1972</v>
      </c>
    </row>
    <row r="955" spans="1:14" ht="53.25" customHeight="1">
      <c r="A955" s="6">
        <v>883</v>
      </c>
      <c r="D955" s="14" t="s">
        <v>1645</v>
      </c>
      <c r="E955" s="14" t="s">
        <v>2099</v>
      </c>
      <c r="F955" s="10" t="s">
        <v>27</v>
      </c>
      <c r="G955" s="4" t="s">
        <v>1021</v>
      </c>
      <c r="H955" s="10"/>
      <c r="I955" s="45">
        <v>0</v>
      </c>
      <c r="L955" s="6" t="s">
        <v>1972</v>
      </c>
      <c r="M955" s="10" t="s">
        <v>1972</v>
      </c>
      <c r="N955" s="10" t="s">
        <v>1972</v>
      </c>
    </row>
    <row r="956" spans="1:14" ht="41.25">
      <c r="A956" s="6">
        <v>884</v>
      </c>
      <c r="D956" s="14" t="s">
        <v>1598</v>
      </c>
      <c r="E956" s="14" t="s">
        <v>2099</v>
      </c>
      <c r="F956" s="10" t="s">
        <v>27</v>
      </c>
      <c r="G956" s="4" t="s">
        <v>1021</v>
      </c>
      <c r="H956" s="10"/>
      <c r="I956" s="45">
        <v>0</v>
      </c>
      <c r="L956" s="6" t="s">
        <v>1972</v>
      </c>
      <c r="M956" s="10" t="s">
        <v>1972</v>
      </c>
      <c r="N956" s="10" t="s">
        <v>1972</v>
      </c>
    </row>
    <row r="957" spans="1:14" ht="41.25">
      <c r="A957" s="6">
        <v>885</v>
      </c>
      <c r="D957" s="14" t="s">
        <v>1646</v>
      </c>
      <c r="E957" s="14" t="s">
        <v>2100</v>
      </c>
      <c r="F957" s="10" t="s">
        <v>27</v>
      </c>
      <c r="G957" s="4" t="s">
        <v>1022</v>
      </c>
      <c r="H957" s="10"/>
      <c r="I957" s="45">
        <v>0</v>
      </c>
      <c r="L957" s="6" t="s">
        <v>1972</v>
      </c>
      <c r="M957" s="10" t="s">
        <v>1972</v>
      </c>
      <c r="N957" s="10" t="s">
        <v>1972</v>
      </c>
    </row>
    <row r="958" spans="1:14" ht="41.25">
      <c r="A958" s="6">
        <v>886</v>
      </c>
      <c r="D958" s="14" t="s">
        <v>517</v>
      </c>
      <c r="E958" s="14" t="s">
        <v>2100</v>
      </c>
      <c r="F958" s="10" t="s">
        <v>27</v>
      </c>
      <c r="G958" s="4" t="s">
        <v>1022</v>
      </c>
      <c r="H958" s="10"/>
      <c r="I958" s="45">
        <v>0</v>
      </c>
      <c r="L958" s="6" t="s">
        <v>1972</v>
      </c>
      <c r="M958" s="10" t="s">
        <v>1972</v>
      </c>
      <c r="N958" s="10" t="s">
        <v>1972</v>
      </c>
    </row>
    <row r="959" spans="1:14" ht="27">
      <c r="A959" s="6">
        <v>887</v>
      </c>
      <c r="D959" s="14" t="s">
        <v>2127</v>
      </c>
      <c r="E959" s="14" t="s">
        <v>2101</v>
      </c>
      <c r="F959" s="10" t="s">
        <v>27</v>
      </c>
      <c r="G959" s="4" t="s">
        <v>1023</v>
      </c>
      <c r="H959" s="10"/>
      <c r="I959" s="45">
        <v>0</v>
      </c>
      <c r="L959" s="6" t="s">
        <v>1972</v>
      </c>
      <c r="M959" s="10" t="s">
        <v>1972</v>
      </c>
      <c r="N959" s="10" t="s">
        <v>1972</v>
      </c>
    </row>
    <row r="960" spans="1:14" ht="41.25">
      <c r="A960" s="6">
        <v>888</v>
      </c>
      <c r="D960" s="14" t="s">
        <v>624</v>
      </c>
      <c r="E960" s="14" t="s">
        <v>570</v>
      </c>
      <c r="F960" s="10" t="s">
        <v>27</v>
      </c>
      <c r="G960" s="4" t="s">
        <v>1024</v>
      </c>
      <c r="H960" s="10"/>
      <c r="I960" s="45">
        <v>0</v>
      </c>
      <c r="L960" s="6" t="s">
        <v>1972</v>
      </c>
      <c r="M960" s="10" t="s">
        <v>1972</v>
      </c>
      <c r="N960" s="10" t="s">
        <v>1972</v>
      </c>
    </row>
    <row r="961" spans="1:14" ht="41.25">
      <c r="A961" s="6">
        <v>889</v>
      </c>
      <c r="D961" s="14" t="s">
        <v>2135</v>
      </c>
      <c r="E961" s="14" t="s">
        <v>1988</v>
      </c>
      <c r="F961" s="10" t="s">
        <v>27</v>
      </c>
      <c r="G961" s="4" t="s">
        <v>1024</v>
      </c>
      <c r="H961" s="10"/>
      <c r="I961" s="45">
        <v>0</v>
      </c>
      <c r="L961" s="6" t="s">
        <v>1972</v>
      </c>
      <c r="M961" s="10" t="s">
        <v>1972</v>
      </c>
      <c r="N961" s="10" t="s">
        <v>1972</v>
      </c>
    </row>
    <row r="962" spans="1:14" ht="41.25">
      <c r="A962" s="6">
        <v>890</v>
      </c>
      <c r="D962" s="14" t="s">
        <v>624</v>
      </c>
      <c r="E962" s="14" t="s">
        <v>362</v>
      </c>
      <c r="F962" s="10" t="s">
        <v>27</v>
      </c>
      <c r="G962" s="4" t="s">
        <v>1025</v>
      </c>
      <c r="H962" s="10"/>
      <c r="I962" s="45">
        <v>0</v>
      </c>
      <c r="L962" s="6" t="s">
        <v>1972</v>
      </c>
      <c r="M962" s="10" t="s">
        <v>1972</v>
      </c>
      <c r="N962" s="10" t="s">
        <v>1972</v>
      </c>
    </row>
    <row r="963" spans="1:14" ht="41.25">
      <c r="A963" s="6">
        <v>891</v>
      </c>
      <c r="D963" s="14" t="s">
        <v>2135</v>
      </c>
      <c r="E963" s="14" t="s">
        <v>362</v>
      </c>
      <c r="F963" s="10" t="s">
        <v>27</v>
      </c>
      <c r="G963" s="4" t="s">
        <v>1025</v>
      </c>
      <c r="H963" s="10"/>
      <c r="I963" s="45">
        <v>0</v>
      </c>
      <c r="L963" s="6" t="s">
        <v>1972</v>
      </c>
      <c r="M963" s="10" t="s">
        <v>1972</v>
      </c>
      <c r="N963" s="10" t="s">
        <v>1972</v>
      </c>
    </row>
    <row r="964" spans="1:14" ht="27">
      <c r="A964" s="6">
        <v>892</v>
      </c>
      <c r="D964" s="14" t="s">
        <v>971</v>
      </c>
      <c r="E964" s="14" t="s">
        <v>310</v>
      </c>
      <c r="F964" s="10" t="s">
        <v>27</v>
      </c>
      <c r="G964" s="4" t="s">
        <v>791</v>
      </c>
      <c r="H964" s="10"/>
      <c r="I964" s="45">
        <v>0</v>
      </c>
      <c r="L964" s="6" t="s">
        <v>1972</v>
      </c>
      <c r="M964" s="10" t="s">
        <v>1972</v>
      </c>
      <c r="N964" s="10" t="s">
        <v>1972</v>
      </c>
    </row>
    <row r="965" spans="1:14" ht="41.25">
      <c r="A965" s="6">
        <v>893</v>
      </c>
      <c r="D965" s="14" t="s">
        <v>624</v>
      </c>
      <c r="E965" s="14" t="s">
        <v>1617</v>
      </c>
      <c r="F965" s="10" t="s">
        <v>27</v>
      </c>
      <c r="G965" s="4" t="s">
        <v>792</v>
      </c>
      <c r="H965" s="10"/>
      <c r="I965" s="45">
        <v>0</v>
      </c>
      <c r="L965" s="6" t="s">
        <v>1972</v>
      </c>
      <c r="M965" s="10" t="s">
        <v>1972</v>
      </c>
      <c r="N965" s="10" t="s">
        <v>1972</v>
      </c>
    </row>
    <row r="966" spans="1:14" ht="41.25">
      <c r="A966" s="6">
        <v>894</v>
      </c>
      <c r="D966" s="14" t="s">
        <v>2135</v>
      </c>
      <c r="E966" s="14" t="s">
        <v>1617</v>
      </c>
      <c r="F966" s="10" t="s">
        <v>27</v>
      </c>
      <c r="G966" s="4" t="s">
        <v>792</v>
      </c>
      <c r="H966" s="10"/>
      <c r="I966" s="45">
        <v>0</v>
      </c>
      <c r="L966" s="6" t="s">
        <v>1972</v>
      </c>
      <c r="M966" s="10" t="s">
        <v>1972</v>
      </c>
      <c r="N966" s="10" t="s">
        <v>1972</v>
      </c>
    </row>
    <row r="967" spans="1:14" ht="41.25">
      <c r="A967" s="6">
        <v>895</v>
      </c>
      <c r="D967" s="14" t="s">
        <v>624</v>
      </c>
      <c r="E967" s="14" t="s">
        <v>743</v>
      </c>
      <c r="F967" s="10" t="s">
        <v>27</v>
      </c>
      <c r="G967" s="4" t="s">
        <v>793</v>
      </c>
      <c r="H967" s="10"/>
      <c r="I967" s="45">
        <v>0</v>
      </c>
      <c r="J967" s="15"/>
      <c r="K967" s="15"/>
      <c r="L967" s="6" t="s">
        <v>1972</v>
      </c>
      <c r="M967" s="10" t="s">
        <v>1972</v>
      </c>
      <c r="N967" s="10" t="s">
        <v>1972</v>
      </c>
    </row>
    <row r="968" spans="1:14" ht="41.25">
      <c r="A968" s="6">
        <v>896</v>
      </c>
      <c r="D968" s="14" t="s">
        <v>2135</v>
      </c>
      <c r="E968" s="14" t="s">
        <v>743</v>
      </c>
      <c r="F968" s="10" t="s">
        <v>27</v>
      </c>
      <c r="G968" s="4" t="s">
        <v>793</v>
      </c>
      <c r="H968" s="10"/>
      <c r="I968" s="45">
        <v>0</v>
      </c>
      <c r="J968" s="15"/>
      <c r="K968" s="15"/>
      <c r="L968" s="6" t="s">
        <v>1972</v>
      </c>
      <c r="M968" s="10" t="s">
        <v>1972</v>
      </c>
      <c r="N968" s="10" t="s">
        <v>1972</v>
      </c>
    </row>
    <row r="969" spans="1:14" ht="41.25">
      <c r="A969" s="6">
        <v>897</v>
      </c>
      <c r="D969" s="14" t="s">
        <v>1645</v>
      </c>
      <c r="E969" s="14" t="s">
        <v>408</v>
      </c>
      <c r="F969" s="10" t="s">
        <v>27</v>
      </c>
      <c r="G969" s="4" t="s">
        <v>794</v>
      </c>
      <c r="H969" s="10"/>
      <c r="I969" s="45">
        <v>0</v>
      </c>
      <c r="J969" s="15"/>
      <c r="K969" s="15"/>
      <c r="L969" s="6" t="s">
        <v>1972</v>
      </c>
      <c r="M969" s="10" t="s">
        <v>1972</v>
      </c>
      <c r="N969" s="10" t="s">
        <v>1972</v>
      </c>
    </row>
    <row r="970" spans="1:14" ht="41.25">
      <c r="A970" s="6">
        <v>898</v>
      </c>
      <c r="D970" s="14" t="s">
        <v>1598</v>
      </c>
      <c r="E970" s="14" t="s">
        <v>408</v>
      </c>
      <c r="F970" s="10" t="s">
        <v>27</v>
      </c>
      <c r="G970" s="4" t="s">
        <v>795</v>
      </c>
      <c r="H970" s="10"/>
      <c r="I970" s="45">
        <v>0</v>
      </c>
      <c r="J970" s="15"/>
      <c r="K970" s="15"/>
      <c r="L970" s="6" t="s">
        <v>1972</v>
      </c>
      <c r="M970" s="10" t="s">
        <v>1972</v>
      </c>
      <c r="N970" s="10" t="s">
        <v>1972</v>
      </c>
    </row>
    <row r="971" spans="1:14" ht="41.25">
      <c r="A971" s="6">
        <v>899</v>
      </c>
      <c r="D971" s="14" t="s">
        <v>972</v>
      </c>
      <c r="E971" s="14" t="s">
        <v>77</v>
      </c>
      <c r="F971" s="10" t="s">
        <v>87</v>
      </c>
      <c r="G971" s="4" t="s">
        <v>796</v>
      </c>
      <c r="H971" s="10"/>
      <c r="I971" s="45">
        <v>0</v>
      </c>
      <c r="J971" s="15"/>
      <c r="K971" s="15"/>
      <c r="L971" s="6" t="s">
        <v>1972</v>
      </c>
      <c r="M971" s="10" t="s">
        <v>1972</v>
      </c>
      <c r="N971" s="10" t="s">
        <v>1972</v>
      </c>
    </row>
    <row r="972" spans="1:14" ht="41.25">
      <c r="A972" s="6">
        <v>900</v>
      </c>
      <c r="D972" s="14" t="s">
        <v>238</v>
      </c>
      <c r="E972" s="14" t="s">
        <v>78</v>
      </c>
      <c r="F972" s="10" t="s">
        <v>87</v>
      </c>
      <c r="G972" s="4" t="s">
        <v>796</v>
      </c>
      <c r="H972" s="10"/>
      <c r="I972" s="45">
        <v>0</v>
      </c>
      <c r="J972" s="15"/>
      <c r="K972" s="15"/>
      <c r="L972" s="6" t="s">
        <v>1972</v>
      </c>
      <c r="M972" s="10" t="s">
        <v>1972</v>
      </c>
      <c r="N972" s="10" t="s">
        <v>1972</v>
      </c>
    </row>
    <row r="973" spans="1:14" ht="41.25">
      <c r="A973" s="6">
        <v>901</v>
      </c>
      <c r="D973" s="14" t="s">
        <v>972</v>
      </c>
      <c r="E973" s="14" t="s">
        <v>79</v>
      </c>
      <c r="F973" s="10" t="s">
        <v>87</v>
      </c>
      <c r="G973" s="4" t="s">
        <v>797</v>
      </c>
      <c r="H973" s="10"/>
      <c r="I973" s="45">
        <v>0</v>
      </c>
      <c r="J973" s="15"/>
      <c r="K973" s="15"/>
      <c r="L973" s="6" t="s">
        <v>1972</v>
      </c>
      <c r="M973" s="10" t="s">
        <v>1972</v>
      </c>
      <c r="N973" s="10" t="s">
        <v>1972</v>
      </c>
    </row>
    <row r="974" spans="1:14" ht="41.25">
      <c r="A974" s="6">
        <v>902</v>
      </c>
      <c r="D974" s="14" t="s">
        <v>238</v>
      </c>
      <c r="E974" s="14" t="s">
        <v>79</v>
      </c>
      <c r="F974" s="10" t="s">
        <v>87</v>
      </c>
      <c r="G974" s="4" t="s">
        <v>797</v>
      </c>
      <c r="H974" s="10"/>
      <c r="I974" s="45">
        <v>0</v>
      </c>
      <c r="J974" s="15"/>
      <c r="K974" s="15"/>
      <c r="L974" s="6" t="s">
        <v>1972</v>
      </c>
      <c r="M974" s="10" t="s">
        <v>1972</v>
      </c>
      <c r="N974" s="10" t="s">
        <v>1972</v>
      </c>
    </row>
    <row r="975" spans="1:14" ht="41.25">
      <c r="A975" s="6">
        <v>903</v>
      </c>
      <c r="B975" s="6" t="s">
        <v>2771</v>
      </c>
      <c r="C975" s="28"/>
      <c r="D975" s="14" t="s">
        <v>2215</v>
      </c>
      <c r="E975" s="14" t="s">
        <v>856</v>
      </c>
      <c r="F975" s="4"/>
      <c r="G975" s="4" t="s">
        <v>1391</v>
      </c>
      <c r="H975" s="10"/>
      <c r="I975" s="45">
        <v>28</v>
      </c>
      <c r="J975" s="15"/>
      <c r="K975" s="15"/>
      <c r="L975" s="6" t="s">
        <v>1972</v>
      </c>
      <c r="M975" s="10" t="s">
        <v>1972</v>
      </c>
      <c r="N975" s="10" t="s">
        <v>1972</v>
      </c>
    </row>
    <row r="976" spans="1:14" ht="41.25">
      <c r="A976" s="6">
        <v>904</v>
      </c>
      <c r="B976" s="6" t="s">
        <v>2771</v>
      </c>
      <c r="C976" s="28"/>
      <c r="D976" s="14" t="s">
        <v>748</v>
      </c>
      <c r="E976" s="14" t="s">
        <v>856</v>
      </c>
      <c r="F976" s="4"/>
      <c r="G976" s="4" t="s">
        <v>1391</v>
      </c>
      <c r="H976" s="10"/>
      <c r="I976" s="45">
        <v>28</v>
      </c>
      <c r="J976" s="15"/>
      <c r="K976" s="15"/>
      <c r="L976" s="6" t="s">
        <v>1972</v>
      </c>
      <c r="M976" s="10" t="s">
        <v>1972</v>
      </c>
      <c r="N976" s="10" t="s">
        <v>1972</v>
      </c>
    </row>
    <row r="977" spans="1:14" ht="41.25">
      <c r="A977" s="6">
        <v>905</v>
      </c>
      <c r="B977" s="6" t="s">
        <v>2771</v>
      </c>
      <c r="C977" s="28"/>
      <c r="D977" s="14" t="s">
        <v>1788</v>
      </c>
      <c r="E977" s="14" t="s">
        <v>856</v>
      </c>
      <c r="F977" s="4"/>
      <c r="G977" s="4" t="s">
        <v>1391</v>
      </c>
      <c r="H977" s="10"/>
      <c r="I977" s="45">
        <v>28</v>
      </c>
      <c r="J977" s="15"/>
      <c r="K977" s="15"/>
      <c r="L977" s="6" t="s">
        <v>1972</v>
      </c>
      <c r="M977" s="10" t="s">
        <v>1972</v>
      </c>
      <c r="N977" s="10" t="s">
        <v>1972</v>
      </c>
    </row>
    <row r="978" spans="1:14" ht="41.25">
      <c r="A978" s="6">
        <v>906</v>
      </c>
      <c r="B978" s="6" t="s">
        <v>2771</v>
      </c>
      <c r="C978" s="28"/>
      <c r="D978" s="14" t="s">
        <v>972</v>
      </c>
      <c r="E978" s="14" t="s">
        <v>857</v>
      </c>
      <c r="F978" s="4"/>
      <c r="G978" s="4" t="s">
        <v>1392</v>
      </c>
      <c r="H978" s="10"/>
      <c r="I978" s="45">
        <v>48</v>
      </c>
      <c r="J978" s="15"/>
      <c r="K978" s="15"/>
      <c r="L978" s="6" t="s">
        <v>1972</v>
      </c>
      <c r="M978" s="10" t="s">
        <v>1972</v>
      </c>
      <c r="N978" s="10" t="s">
        <v>1972</v>
      </c>
    </row>
    <row r="979" spans="1:14" ht="41.25">
      <c r="A979" s="6">
        <v>907</v>
      </c>
      <c r="B979" s="6" t="s">
        <v>2771</v>
      </c>
      <c r="C979" s="28"/>
      <c r="D979" s="14" t="s">
        <v>238</v>
      </c>
      <c r="E979" s="14" t="s">
        <v>857</v>
      </c>
      <c r="F979" s="4"/>
      <c r="G979" s="4" t="s">
        <v>1392</v>
      </c>
      <c r="H979" s="10"/>
      <c r="I979" s="45">
        <v>48</v>
      </c>
      <c r="J979" s="15"/>
      <c r="K979" s="15"/>
      <c r="L979" s="6" t="s">
        <v>1972</v>
      </c>
      <c r="M979" s="10" t="s">
        <v>1972</v>
      </c>
      <c r="N979" s="10" t="s">
        <v>1972</v>
      </c>
    </row>
    <row r="980" spans="1:14" ht="41.25">
      <c r="A980" s="6">
        <v>908</v>
      </c>
      <c r="B980" s="6" t="s">
        <v>2771</v>
      </c>
      <c r="C980" s="28"/>
      <c r="D980" s="14" t="s">
        <v>973</v>
      </c>
      <c r="E980" s="14" t="s">
        <v>47</v>
      </c>
      <c r="F980" s="4"/>
      <c r="G980" s="4" t="s">
        <v>1393</v>
      </c>
      <c r="H980" s="10"/>
      <c r="I980" s="45">
        <v>24</v>
      </c>
      <c r="J980" s="15"/>
      <c r="K980" s="15"/>
      <c r="L980" s="6" t="s">
        <v>1972</v>
      </c>
      <c r="M980" s="10" t="s">
        <v>1972</v>
      </c>
      <c r="N980" s="10" t="s">
        <v>1972</v>
      </c>
    </row>
    <row r="981" spans="1:14" ht="41.25">
      <c r="A981" s="6">
        <v>909</v>
      </c>
      <c r="B981" s="6" t="s">
        <v>2771</v>
      </c>
      <c r="C981" s="28"/>
      <c r="D981" s="14" t="s">
        <v>2024</v>
      </c>
      <c r="E981" s="14" t="s">
        <v>858</v>
      </c>
      <c r="F981" s="4"/>
      <c r="G981" s="4" t="s">
        <v>1393</v>
      </c>
      <c r="H981" s="10"/>
      <c r="I981" s="45">
        <v>24</v>
      </c>
      <c r="J981" s="15"/>
      <c r="K981" s="15"/>
      <c r="L981" s="6" t="s">
        <v>1972</v>
      </c>
      <c r="M981" s="10" t="s">
        <v>1972</v>
      </c>
      <c r="N981" s="10" t="s">
        <v>1972</v>
      </c>
    </row>
    <row r="982" spans="1:14" ht="41.25">
      <c r="A982" s="6">
        <v>910</v>
      </c>
      <c r="B982" s="6" t="s">
        <v>2771</v>
      </c>
      <c r="C982" s="28"/>
      <c r="D982" s="14" t="s">
        <v>2025</v>
      </c>
      <c r="E982" s="14" t="s">
        <v>858</v>
      </c>
      <c r="F982" s="4"/>
      <c r="G982" s="4" t="s">
        <v>1393</v>
      </c>
      <c r="H982" s="10"/>
      <c r="I982" s="45">
        <v>24</v>
      </c>
      <c r="J982" s="15"/>
      <c r="K982" s="15"/>
      <c r="L982" s="6" t="s">
        <v>1972</v>
      </c>
      <c r="M982" s="10" t="s">
        <v>1972</v>
      </c>
      <c r="N982" s="10" t="s">
        <v>1972</v>
      </c>
    </row>
    <row r="983" spans="1:14" ht="41.25">
      <c r="A983" s="6">
        <v>911</v>
      </c>
      <c r="B983" s="6" t="s">
        <v>2771</v>
      </c>
      <c r="C983" s="28"/>
      <c r="D983" s="14" t="s">
        <v>2457</v>
      </c>
      <c r="E983" s="14" t="s">
        <v>858</v>
      </c>
      <c r="F983" s="4"/>
      <c r="G983" s="4" t="s">
        <v>1393</v>
      </c>
      <c r="H983" s="10"/>
      <c r="I983" s="45">
        <v>24</v>
      </c>
      <c r="J983" s="15"/>
      <c r="K983" s="15"/>
      <c r="L983" s="6" t="s">
        <v>1972</v>
      </c>
      <c r="M983" s="10" t="s">
        <v>1972</v>
      </c>
      <c r="N983" s="10" t="s">
        <v>1972</v>
      </c>
    </row>
    <row r="984" spans="1:14" ht="41.25">
      <c r="A984" s="6">
        <v>912</v>
      </c>
      <c r="D984" s="14" t="s">
        <v>973</v>
      </c>
      <c r="E984" s="14" t="s">
        <v>80</v>
      </c>
      <c r="F984" s="10" t="s">
        <v>87</v>
      </c>
      <c r="G984" s="4" t="s">
        <v>1393</v>
      </c>
      <c r="H984" s="10"/>
      <c r="I984" s="45">
        <v>0</v>
      </c>
      <c r="J984" s="15"/>
      <c r="K984" s="15"/>
      <c r="L984" s="6" t="s">
        <v>1972</v>
      </c>
      <c r="M984" s="10" t="s">
        <v>1972</v>
      </c>
      <c r="N984" s="10" t="s">
        <v>1972</v>
      </c>
    </row>
    <row r="985" spans="1:14" ht="41.25">
      <c r="A985" s="6">
        <v>913</v>
      </c>
      <c r="D985" s="14" t="s">
        <v>2024</v>
      </c>
      <c r="E985" s="14" t="s">
        <v>81</v>
      </c>
      <c r="F985" s="10" t="s">
        <v>87</v>
      </c>
      <c r="G985" s="4" t="s">
        <v>1393</v>
      </c>
      <c r="H985" s="10"/>
      <c r="I985" s="45">
        <v>0</v>
      </c>
      <c r="J985" s="15"/>
      <c r="K985" s="15"/>
      <c r="L985" s="6" t="s">
        <v>1972</v>
      </c>
      <c r="M985" s="10" t="s">
        <v>1972</v>
      </c>
      <c r="N985" s="10" t="s">
        <v>1972</v>
      </c>
    </row>
    <row r="986" spans="1:14" ht="41.25">
      <c r="A986" s="6">
        <v>914</v>
      </c>
      <c r="D986" s="14" t="s">
        <v>2025</v>
      </c>
      <c r="E986" s="14" t="s">
        <v>81</v>
      </c>
      <c r="F986" s="10" t="s">
        <v>87</v>
      </c>
      <c r="G986" s="4" t="s">
        <v>1393</v>
      </c>
      <c r="H986" s="10"/>
      <c r="I986" s="45">
        <v>0</v>
      </c>
      <c r="J986" s="15"/>
      <c r="K986" s="15"/>
      <c r="L986" s="6" t="s">
        <v>1972</v>
      </c>
      <c r="M986" s="10" t="s">
        <v>1972</v>
      </c>
      <c r="N986" s="10" t="s">
        <v>1972</v>
      </c>
    </row>
    <row r="987" spans="1:14" ht="41.25">
      <c r="A987" s="6">
        <v>915</v>
      </c>
      <c r="D987" s="14" t="s">
        <v>2457</v>
      </c>
      <c r="E987" s="14" t="s">
        <v>81</v>
      </c>
      <c r="F987" s="10" t="s">
        <v>87</v>
      </c>
      <c r="G987" s="4" t="s">
        <v>1393</v>
      </c>
      <c r="H987" s="10"/>
      <c r="I987" s="45">
        <v>0</v>
      </c>
      <c r="J987" s="15"/>
      <c r="K987" s="15"/>
      <c r="L987" s="6" t="s">
        <v>1972</v>
      </c>
      <c r="M987" s="10" t="s">
        <v>1972</v>
      </c>
      <c r="N987" s="10" t="s">
        <v>1972</v>
      </c>
    </row>
    <row r="988" spans="1:14" ht="41.25">
      <c r="A988" s="6">
        <v>916</v>
      </c>
      <c r="D988" s="14" t="s">
        <v>2458</v>
      </c>
      <c r="E988" s="14" t="s">
        <v>82</v>
      </c>
      <c r="F988" s="10" t="s">
        <v>87</v>
      </c>
      <c r="G988" s="4" t="s">
        <v>1393</v>
      </c>
      <c r="H988" s="10"/>
      <c r="I988" s="45">
        <v>0</v>
      </c>
      <c r="J988" s="15"/>
      <c r="K988" s="15"/>
      <c r="L988" s="6" t="s">
        <v>1972</v>
      </c>
      <c r="M988" s="10" t="s">
        <v>1972</v>
      </c>
      <c r="N988" s="10" t="s">
        <v>1972</v>
      </c>
    </row>
    <row r="989" spans="1:14" ht="41.25">
      <c r="A989" s="6">
        <v>917</v>
      </c>
      <c r="D989" s="14" t="s">
        <v>974</v>
      </c>
      <c r="E989" s="14" t="s">
        <v>83</v>
      </c>
      <c r="F989" s="10" t="s">
        <v>87</v>
      </c>
      <c r="G989" s="4" t="s">
        <v>1393</v>
      </c>
      <c r="H989" s="10"/>
      <c r="I989" s="45">
        <v>0</v>
      </c>
      <c r="J989" s="15"/>
      <c r="K989" s="15"/>
      <c r="L989" s="6" t="s">
        <v>1972</v>
      </c>
      <c r="M989" s="10" t="s">
        <v>1972</v>
      </c>
      <c r="N989" s="10" t="s">
        <v>1972</v>
      </c>
    </row>
    <row r="990" spans="1:14" ht="41.25">
      <c r="A990" s="6">
        <v>918</v>
      </c>
      <c r="D990" s="14" t="s">
        <v>2459</v>
      </c>
      <c r="E990" s="14" t="s">
        <v>83</v>
      </c>
      <c r="F990" s="10" t="s">
        <v>87</v>
      </c>
      <c r="G990" s="4" t="s">
        <v>1393</v>
      </c>
      <c r="H990" s="10"/>
      <c r="I990" s="45">
        <v>0</v>
      </c>
      <c r="J990" s="15"/>
      <c r="K990" s="15"/>
      <c r="L990" s="6" t="s">
        <v>1972</v>
      </c>
      <c r="M990" s="10" t="s">
        <v>1972</v>
      </c>
      <c r="N990" s="10" t="s">
        <v>1972</v>
      </c>
    </row>
    <row r="991" spans="1:14" ht="41.25">
      <c r="A991" s="6">
        <v>919</v>
      </c>
      <c r="D991" s="14" t="s">
        <v>975</v>
      </c>
      <c r="E991" s="14" t="s">
        <v>83</v>
      </c>
      <c r="F991" s="10" t="s">
        <v>87</v>
      </c>
      <c r="G991" s="4" t="s">
        <v>1393</v>
      </c>
      <c r="H991" s="10"/>
      <c r="I991" s="45">
        <v>0</v>
      </c>
      <c r="J991" s="15"/>
      <c r="K991" s="15"/>
      <c r="L991" s="6" t="s">
        <v>1972</v>
      </c>
      <c r="M991" s="10" t="s">
        <v>1972</v>
      </c>
      <c r="N991" s="10" t="s">
        <v>1972</v>
      </c>
    </row>
    <row r="992" spans="1:14" ht="41.25">
      <c r="A992" s="6">
        <v>920</v>
      </c>
      <c r="B992" s="6" t="s">
        <v>2771</v>
      </c>
      <c r="C992" s="28"/>
      <c r="D992" s="14" t="s">
        <v>973</v>
      </c>
      <c r="E992" s="14" t="s">
        <v>859</v>
      </c>
      <c r="F992" s="4"/>
      <c r="G992" s="4" t="s">
        <v>1394</v>
      </c>
      <c r="H992" s="10"/>
      <c r="I992" s="45">
        <v>24</v>
      </c>
      <c r="J992" s="15"/>
      <c r="K992" s="15"/>
      <c r="L992" s="6" t="s">
        <v>1972</v>
      </c>
      <c r="M992" s="10" t="s">
        <v>1972</v>
      </c>
      <c r="N992" s="10" t="s">
        <v>1972</v>
      </c>
    </row>
    <row r="993" spans="1:14" ht="41.25">
      <c r="A993" s="6">
        <v>921</v>
      </c>
      <c r="B993" s="6" t="s">
        <v>2771</v>
      </c>
      <c r="C993" s="28"/>
      <c r="D993" s="14" t="s">
        <v>2024</v>
      </c>
      <c r="E993" s="14" t="s">
        <v>859</v>
      </c>
      <c r="F993" s="4"/>
      <c r="G993" s="4" t="s">
        <v>1227</v>
      </c>
      <c r="H993" s="10"/>
      <c r="I993" s="45">
        <v>24</v>
      </c>
      <c r="J993" s="15"/>
      <c r="K993" s="15"/>
      <c r="L993" s="6" t="s">
        <v>1972</v>
      </c>
      <c r="M993" s="10" t="s">
        <v>1972</v>
      </c>
      <c r="N993" s="10" t="s">
        <v>1972</v>
      </c>
    </row>
    <row r="994" spans="1:14" ht="41.25">
      <c r="A994" s="6">
        <v>922</v>
      </c>
      <c r="B994" s="6" t="s">
        <v>2771</v>
      </c>
      <c r="C994" s="28"/>
      <c r="D994" s="14" t="s">
        <v>2025</v>
      </c>
      <c r="E994" s="14" t="s">
        <v>859</v>
      </c>
      <c r="F994" s="4"/>
      <c r="G994" s="4" t="s">
        <v>1775</v>
      </c>
      <c r="H994" s="10"/>
      <c r="I994" s="45">
        <v>24</v>
      </c>
      <c r="J994" s="15"/>
      <c r="K994" s="15"/>
      <c r="L994" s="6" t="s">
        <v>1972</v>
      </c>
      <c r="M994" s="10" t="s">
        <v>1972</v>
      </c>
      <c r="N994" s="10" t="s">
        <v>1972</v>
      </c>
    </row>
    <row r="995" spans="1:14" ht="41.25">
      <c r="A995" s="6">
        <v>923</v>
      </c>
      <c r="B995" s="6" t="s">
        <v>2771</v>
      </c>
      <c r="C995" s="28"/>
      <c r="D995" s="14" t="s">
        <v>2457</v>
      </c>
      <c r="E995" s="14" t="s">
        <v>859</v>
      </c>
      <c r="F995" s="4"/>
      <c r="G995" s="4" t="s">
        <v>1553</v>
      </c>
      <c r="H995" s="10"/>
      <c r="I995" s="45">
        <v>24</v>
      </c>
      <c r="J995" s="15"/>
      <c r="K995" s="15"/>
      <c r="L995" s="6" t="s">
        <v>1972</v>
      </c>
      <c r="M995" s="10" t="s">
        <v>1972</v>
      </c>
      <c r="N995" s="10" t="s">
        <v>1972</v>
      </c>
    </row>
    <row r="996" spans="1:14" ht="41.25">
      <c r="A996" s="6">
        <v>924</v>
      </c>
      <c r="B996" s="6" t="s">
        <v>2771</v>
      </c>
      <c r="C996" s="28"/>
      <c r="D996" s="14" t="s">
        <v>972</v>
      </c>
      <c r="E996" s="14" t="s">
        <v>2506</v>
      </c>
      <c r="F996" s="4"/>
      <c r="G996" s="4" t="s">
        <v>1554</v>
      </c>
      <c r="H996" s="10"/>
      <c r="I996" s="45">
        <v>48</v>
      </c>
      <c r="J996" s="15"/>
      <c r="K996" s="15"/>
      <c r="L996" s="6" t="s">
        <v>1972</v>
      </c>
      <c r="M996" s="10" t="s">
        <v>1972</v>
      </c>
      <c r="N996" s="10" t="s">
        <v>1972</v>
      </c>
    </row>
    <row r="997" spans="1:14" ht="41.25">
      <c r="A997" s="6">
        <v>925</v>
      </c>
      <c r="B997" s="6" t="s">
        <v>2771</v>
      </c>
      <c r="C997" s="28"/>
      <c r="D997" s="14" t="s">
        <v>238</v>
      </c>
      <c r="E997" s="14" t="s">
        <v>2506</v>
      </c>
      <c r="F997" s="4"/>
      <c r="G997" s="4" t="s">
        <v>1554</v>
      </c>
      <c r="H997" s="10"/>
      <c r="I997" s="45">
        <v>48</v>
      </c>
      <c r="J997" s="15"/>
      <c r="K997" s="15"/>
      <c r="L997" s="6" t="s">
        <v>1972</v>
      </c>
      <c r="M997" s="10" t="s">
        <v>1972</v>
      </c>
      <c r="N997" s="10" t="s">
        <v>1972</v>
      </c>
    </row>
    <row r="998" spans="1:14" ht="41.25">
      <c r="A998" s="6">
        <v>926</v>
      </c>
      <c r="D998" s="14" t="s">
        <v>972</v>
      </c>
      <c r="E998" s="14" t="s">
        <v>2507</v>
      </c>
      <c r="F998" s="10" t="s">
        <v>87</v>
      </c>
      <c r="G998" s="4" t="s">
        <v>1555</v>
      </c>
      <c r="H998" s="10"/>
      <c r="I998" s="45">
        <v>0</v>
      </c>
      <c r="J998" s="15"/>
      <c r="K998" s="15"/>
      <c r="L998" s="6" t="s">
        <v>1972</v>
      </c>
      <c r="M998" s="10" t="s">
        <v>1972</v>
      </c>
      <c r="N998" s="10" t="s">
        <v>1972</v>
      </c>
    </row>
    <row r="999" spans="1:14" ht="41.25">
      <c r="A999" s="6">
        <v>927</v>
      </c>
      <c r="D999" s="14" t="s">
        <v>238</v>
      </c>
      <c r="E999" s="14" t="s">
        <v>77</v>
      </c>
      <c r="F999" s="10" t="s">
        <v>87</v>
      </c>
      <c r="G999" s="4" t="s">
        <v>1555</v>
      </c>
      <c r="H999" s="10"/>
      <c r="I999" s="45">
        <v>0</v>
      </c>
      <c r="J999" s="15"/>
      <c r="K999" s="15"/>
      <c r="L999" s="6" t="s">
        <v>1972</v>
      </c>
      <c r="M999" s="10" t="s">
        <v>1972</v>
      </c>
      <c r="N999" s="10" t="s">
        <v>1972</v>
      </c>
    </row>
    <row r="1000" spans="1:14" ht="41.25">
      <c r="A1000" s="6">
        <v>928</v>
      </c>
      <c r="D1000" s="14" t="s">
        <v>972</v>
      </c>
      <c r="E1000" s="14" t="s">
        <v>79</v>
      </c>
      <c r="F1000" s="10" t="s">
        <v>87</v>
      </c>
      <c r="G1000" s="4" t="s">
        <v>1555</v>
      </c>
      <c r="H1000" s="10"/>
      <c r="I1000" s="45">
        <v>0</v>
      </c>
      <c r="J1000" s="15"/>
      <c r="K1000" s="15"/>
      <c r="L1000" s="6" t="s">
        <v>1972</v>
      </c>
      <c r="M1000" s="10" t="s">
        <v>1972</v>
      </c>
      <c r="N1000" s="10" t="s">
        <v>1972</v>
      </c>
    </row>
    <row r="1001" spans="1:14" ht="41.25">
      <c r="A1001" s="6">
        <v>929</v>
      </c>
      <c r="D1001" s="14" t="s">
        <v>238</v>
      </c>
      <c r="E1001" s="14" t="s">
        <v>79</v>
      </c>
      <c r="F1001" s="10" t="s">
        <v>87</v>
      </c>
      <c r="G1001" s="4" t="s">
        <v>1555</v>
      </c>
      <c r="H1001" s="10"/>
      <c r="I1001" s="45">
        <v>0</v>
      </c>
      <c r="J1001" s="15"/>
      <c r="K1001" s="15"/>
      <c r="L1001" s="6" t="s">
        <v>1972</v>
      </c>
      <c r="M1001" s="10" t="s">
        <v>1972</v>
      </c>
      <c r="N1001" s="10" t="s">
        <v>1972</v>
      </c>
    </row>
    <row r="1002" spans="1:14" ht="41.25">
      <c r="A1002" s="6">
        <v>930</v>
      </c>
      <c r="C1002" s="28" t="s">
        <v>49</v>
      </c>
      <c r="D1002" s="14" t="s">
        <v>2458</v>
      </c>
      <c r="E1002" s="14" t="s">
        <v>48</v>
      </c>
      <c r="F1002" s="4"/>
      <c r="G1002" s="4" t="s">
        <v>1556</v>
      </c>
      <c r="H1002" s="10"/>
      <c r="I1002" s="45">
        <v>0</v>
      </c>
      <c r="J1002" s="15"/>
      <c r="K1002" s="15"/>
      <c r="L1002" s="6" t="s">
        <v>1972</v>
      </c>
      <c r="M1002" s="10" t="s">
        <v>1972</v>
      </c>
      <c r="N1002" s="10" t="s">
        <v>1972</v>
      </c>
    </row>
    <row r="1003" spans="1:14" ht="41.25">
      <c r="A1003" s="6">
        <v>931</v>
      </c>
      <c r="C1003" s="28" t="s">
        <v>49</v>
      </c>
      <c r="D1003" s="14" t="s">
        <v>974</v>
      </c>
      <c r="E1003" s="14" t="s">
        <v>50</v>
      </c>
      <c r="F1003" s="4"/>
      <c r="G1003" s="4" t="s">
        <v>1556</v>
      </c>
      <c r="H1003" s="10"/>
      <c r="I1003" s="45">
        <v>0</v>
      </c>
      <c r="J1003" s="15"/>
      <c r="K1003" s="15"/>
      <c r="L1003" s="6" t="s">
        <v>1972</v>
      </c>
      <c r="M1003" s="10" t="s">
        <v>1972</v>
      </c>
      <c r="N1003" s="10" t="s">
        <v>1972</v>
      </c>
    </row>
    <row r="1004" spans="1:14" ht="41.25">
      <c r="A1004" s="6">
        <v>932</v>
      </c>
      <c r="B1004" s="6" t="s">
        <v>2771</v>
      </c>
      <c r="C1004" s="28"/>
      <c r="D1004" s="14" t="s">
        <v>2459</v>
      </c>
      <c r="E1004" s="14" t="s">
        <v>860</v>
      </c>
      <c r="F1004" s="4"/>
      <c r="G1004" s="4" t="s">
        <v>1556</v>
      </c>
      <c r="H1004" s="10"/>
      <c r="I1004" s="45">
        <v>21</v>
      </c>
      <c r="J1004" s="15"/>
      <c r="K1004" s="15"/>
      <c r="L1004" s="6" t="s">
        <v>1972</v>
      </c>
      <c r="M1004" s="10" t="s">
        <v>1972</v>
      </c>
      <c r="N1004" s="10" t="s">
        <v>1972</v>
      </c>
    </row>
    <row r="1005" spans="1:14" ht="41.25">
      <c r="A1005" s="6">
        <v>933</v>
      </c>
      <c r="B1005" s="6" t="s">
        <v>2771</v>
      </c>
      <c r="C1005" s="28"/>
      <c r="D1005" s="14" t="s">
        <v>975</v>
      </c>
      <c r="E1005" s="14" t="s">
        <v>860</v>
      </c>
      <c r="F1005" s="4"/>
      <c r="G1005" s="4" t="s">
        <v>1556</v>
      </c>
      <c r="H1005" s="10"/>
      <c r="I1005" s="45">
        <v>21</v>
      </c>
      <c r="J1005" s="15"/>
      <c r="K1005" s="15"/>
      <c r="L1005" s="6" t="s">
        <v>1972</v>
      </c>
      <c r="M1005" s="10" t="s">
        <v>1972</v>
      </c>
      <c r="N1005" s="10" t="s">
        <v>1972</v>
      </c>
    </row>
    <row r="1006" spans="1:14" ht="50.25" customHeight="1">
      <c r="A1006" s="6">
        <v>934</v>
      </c>
      <c r="B1006" s="6" t="s">
        <v>2771</v>
      </c>
      <c r="C1006" s="28"/>
      <c r="D1006" s="14" t="s">
        <v>1647</v>
      </c>
      <c r="E1006" s="14" t="s">
        <v>831</v>
      </c>
      <c r="F1006" s="4"/>
      <c r="G1006" s="4" t="s">
        <v>1557</v>
      </c>
      <c r="H1006" s="10"/>
      <c r="I1006" s="45">
        <v>25.75</v>
      </c>
      <c r="J1006" s="15"/>
      <c r="K1006" s="15"/>
      <c r="L1006" s="6" t="s">
        <v>1972</v>
      </c>
      <c r="M1006" s="10" t="s">
        <v>1972</v>
      </c>
      <c r="N1006" s="10" t="s">
        <v>1972</v>
      </c>
    </row>
    <row r="1007" spans="1:14" ht="48" customHeight="1">
      <c r="A1007" s="6">
        <v>935</v>
      </c>
      <c r="B1007" s="6" t="s">
        <v>2771</v>
      </c>
      <c r="C1007" s="28"/>
      <c r="D1007" s="14" t="s">
        <v>1532</v>
      </c>
      <c r="E1007" s="14" t="s">
        <v>831</v>
      </c>
      <c r="F1007" s="4"/>
      <c r="G1007" s="4" t="s">
        <v>1557</v>
      </c>
      <c r="H1007" s="10"/>
      <c r="I1007" s="45">
        <v>25.75</v>
      </c>
      <c r="J1007" s="15"/>
      <c r="K1007" s="15"/>
      <c r="L1007" s="6" t="s">
        <v>1972</v>
      </c>
      <c r="M1007" s="10" t="s">
        <v>1972</v>
      </c>
      <c r="N1007" s="10" t="s">
        <v>1972</v>
      </c>
    </row>
    <row r="1008" spans="1:14" ht="48.75" customHeight="1">
      <c r="A1008" s="6">
        <v>936</v>
      </c>
      <c r="B1008" s="6" t="s">
        <v>2771</v>
      </c>
      <c r="C1008" s="28"/>
      <c r="D1008" s="14" t="s">
        <v>1533</v>
      </c>
      <c r="E1008" s="14" t="s">
        <v>831</v>
      </c>
      <c r="F1008" s="4"/>
      <c r="G1008" s="4" t="s">
        <v>1557</v>
      </c>
      <c r="H1008" s="10"/>
      <c r="I1008" s="45">
        <v>25.75</v>
      </c>
      <c r="J1008" s="15"/>
      <c r="K1008" s="15"/>
      <c r="L1008" s="6" t="s">
        <v>1972</v>
      </c>
      <c r="M1008" s="10" t="s">
        <v>1972</v>
      </c>
      <c r="N1008" s="10" t="s">
        <v>1972</v>
      </c>
    </row>
    <row r="1009" spans="1:14" ht="48.75" customHeight="1">
      <c r="A1009" s="6">
        <v>937</v>
      </c>
      <c r="B1009" s="6" t="s">
        <v>2771</v>
      </c>
      <c r="C1009" s="28"/>
      <c r="D1009" s="14" t="s">
        <v>1534</v>
      </c>
      <c r="E1009" s="14" t="s">
        <v>831</v>
      </c>
      <c r="F1009" s="4"/>
      <c r="G1009" s="4" t="s">
        <v>1557</v>
      </c>
      <c r="H1009" s="10"/>
      <c r="I1009" s="45">
        <v>25.75</v>
      </c>
      <c r="J1009" s="15"/>
      <c r="K1009" s="15"/>
      <c r="L1009" s="6" t="s">
        <v>1972</v>
      </c>
      <c r="M1009" s="10" t="s">
        <v>1972</v>
      </c>
      <c r="N1009" s="10" t="s">
        <v>1972</v>
      </c>
    </row>
    <row r="1010" spans="1:14" ht="41.25">
      <c r="A1010" s="6">
        <v>938</v>
      </c>
      <c r="B1010" s="6" t="s">
        <v>2771</v>
      </c>
      <c r="C1010" s="28"/>
      <c r="D1010" s="14" t="s">
        <v>1535</v>
      </c>
      <c r="E1010" s="14" t="s">
        <v>875</v>
      </c>
      <c r="F1010" s="4"/>
      <c r="G1010" s="4" t="s">
        <v>1558</v>
      </c>
      <c r="H1010" s="10"/>
      <c r="I1010" s="45">
        <v>51.5</v>
      </c>
      <c r="J1010" s="15"/>
      <c r="K1010" s="15"/>
      <c r="L1010" s="6" t="s">
        <v>1972</v>
      </c>
      <c r="M1010" s="10" t="s">
        <v>1972</v>
      </c>
      <c r="N1010" s="10" t="s">
        <v>1972</v>
      </c>
    </row>
    <row r="1011" spans="1:14" ht="41.25">
      <c r="A1011" s="6">
        <v>939</v>
      </c>
      <c r="C1011" s="28" t="s">
        <v>2205</v>
      </c>
      <c r="D1011" s="14" t="s">
        <v>2082</v>
      </c>
      <c r="E1011" s="14" t="s">
        <v>247</v>
      </c>
      <c r="F1011" s="4"/>
      <c r="G1011" s="4" t="s">
        <v>1558</v>
      </c>
      <c r="H1011" s="10"/>
      <c r="I1011" s="45">
        <v>0</v>
      </c>
      <c r="J1011" s="15"/>
      <c r="K1011" s="15"/>
      <c r="L1011" s="6" t="s">
        <v>1972</v>
      </c>
      <c r="M1011" s="10" t="s">
        <v>1972</v>
      </c>
      <c r="N1011" s="10" t="s">
        <v>1972</v>
      </c>
    </row>
    <row r="1012" spans="1:14" ht="41.25">
      <c r="A1012" s="6">
        <v>940</v>
      </c>
      <c r="B1012" s="6" t="s">
        <v>2771</v>
      </c>
      <c r="C1012" s="28"/>
      <c r="D1012" s="14" t="s">
        <v>2458</v>
      </c>
      <c r="E1012" s="14" t="s">
        <v>876</v>
      </c>
      <c r="F1012" s="4"/>
      <c r="G1012" s="4" t="s">
        <v>2364</v>
      </c>
      <c r="H1012" s="10"/>
      <c r="I1012" s="45">
        <v>21</v>
      </c>
      <c r="J1012" s="15"/>
      <c r="K1012" s="15"/>
      <c r="L1012" s="6" t="s">
        <v>1972</v>
      </c>
      <c r="M1012" s="10" t="s">
        <v>1972</v>
      </c>
      <c r="N1012" s="10" t="s">
        <v>1972</v>
      </c>
    </row>
    <row r="1013" spans="1:14" ht="41.25">
      <c r="A1013" s="6">
        <v>941</v>
      </c>
      <c r="B1013" s="6" t="s">
        <v>2771</v>
      </c>
      <c r="C1013" s="28"/>
      <c r="D1013" s="14" t="s">
        <v>974</v>
      </c>
      <c r="E1013" s="14" t="s">
        <v>876</v>
      </c>
      <c r="F1013" s="4"/>
      <c r="G1013" s="4" t="s">
        <v>2364</v>
      </c>
      <c r="H1013" s="10"/>
      <c r="I1013" s="45">
        <v>21</v>
      </c>
      <c r="J1013" s="15"/>
      <c r="K1013" s="15"/>
      <c r="L1013" s="6" t="s">
        <v>1972</v>
      </c>
      <c r="M1013" s="10" t="s">
        <v>1972</v>
      </c>
      <c r="N1013" s="10" t="s">
        <v>1972</v>
      </c>
    </row>
    <row r="1014" spans="1:14" ht="41.25">
      <c r="A1014" s="6">
        <v>942</v>
      </c>
      <c r="B1014" s="6" t="s">
        <v>2771</v>
      </c>
      <c r="C1014" s="28"/>
      <c r="D1014" s="14" t="s">
        <v>2459</v>
      </c>
      <c r="E1014" s="14" t="s">
        <v>876</v>
      </c>
      <c r="F1014" s="4"/>
      <c r="G1014" s="4" t="s">
        <v>2364</v>
      </c>
      <c r="H1014" s="10"/>
      <c r="I1014" s="45">
        <v>21</v>
      </c>
      <c r="J1014" s="15"/>
      <c r="K1014" s="15"/>
      <c r="L1014" s="6" t="s">
        <v>1972</v>
      </c>
      <c r="M1014" s="10" t="s">
        <v>1972</v>
      </c>
      <c r="N1014" s="10" t="s">
        <v>1972</v>
      </c>
    </row>
    <row r="1015" spans="1:14" ht="41.25">
      <c r="A1015" s="6">
        <v>943</v>
      </c>
      <c r="B1015" s="6" t="s">
        <v>2771</v>
      </c>
      <c r="C1015" s="28"/>
      <c r="D1015" s="14" t="s">
        <v>975</v>
      </c>
      <c r="E1015" s="14" t="s">
        <v>876</v>
      </c>
      <c r="F1015" s="4"/>
      <c r="G1015" s="4" t="s">
        <v>2364</v>
      </c>
      <c r="H1015" s="10"/>
      <c r="I1015" s="45">
        <v>21</v>
      </c>
      <c r="J1015" s="15"/>
      <c r="K1015" s="15"/>
      <c r="L1015" s="6" t="s">
        <v>1972</v>
      </c>
      <c r="M1015" s="10" t="s">
        <v>1972</v>
      </c>
      <c r="N1015" s="10" t="s">
        <v>1972</v>
      </c>
    </row>
    <row r="1016" spans="1:14" ht="41.25">
      <c r="A1016" s="6">
        <v>944</v>
      </c>
      <c r="D1016" s="14" t="s">
        <v>972</v>
      </c>
      <c r="E1016" s="14" t="s">
        <v>84</v>
      </c>
      <c r="F1016" s="10" t="s">
        <v>87</v>
      </c>
      <c r="G1016" s="4" t="s">
        <v>2365</v>
      </c>
      <c r="H1016" s="10"/>
      <c r="I1016" s="45">
        <v>0</v>
      </c>
      <c r="J1016" s="15"/>
      <c r="K1016" s="15"/>
      <c r="L1016" s="6" t="s">
        <v>1972</v>
      </c>
      <c r="M1016" s="10" t="s">
        <v>1972</v>
      </c>
      <c r="N1016" s="10" t="s">
        <v>1972</v>
      </c>
    </row>
    <row r="1017" spans="1:14" ht="41.25">
      <c r="A1017" s="6">
        <v>945</v>
      </c>
      <c r="D1017" s="14" t="s">
        <v>238</v>
      </c>
      <c r="E1017" s="14" t="s">
        <v>85</v>
      </c>
      <c r="F1017" s="10" t="s">
        <v>87</v>
      </c>
      <c r="G1017" s="4" t="s">
        <v>2365</v>
      </c>
      <c r="H1017" s="10"/>
      <c r="I1017" s="45">
        <v>0</v>
      </c>
      <c r="J1017" s="15"/>
      <c r="K1017" s="15"/>
      <c r="L1017" s="6" t="s">
        <v>1972</v>
      </c>
      <c r="M1017" s="10" t="s">
        <v>1972</v>
      </c>
      <c r="N1017" s="10" t="s">
        <v>1972</v>
      </c>
    </row>
    <row r="1018" spans="1:14" ht="41.25">
      <c r="A1018" s="6">
        <v>946</v>
      </c>
      <c r="D1018" s="14" t="s">
        <v>972</v>
      </c>
      <c r="E1018" s="14" t="s">
        <v>86</v>
      </c>
      <c r="F1018" s="10" t="s">
        <v>87</v>
      </c>
      <c r="G1018" s="4" t="s">
        <v>2366</v>
      </c>
      <c r="H1018" s="10"/>
      <c r="I1018" s="45">
        <v>0</v>
      </c>
      <c r="J1018" s="15"/>
      <c r="K1018" s="15"/>
      <c r="L1018" s="6" t="s">
        <v>1972</v>
      </c>
      <c r="M1018" s="10" t="s">
        <v>1972</v>
      </c>
      <c r="N1018" s="10" t="s">
        <v>1972</v>
      </c>
    </row>
    <row r="1019" spans="1:14" ht="41.25">
      <c r="A1019" s="6">
        <v>947</v>
      </c>
      <c r="D1019" s="14" t="s">
        <v>238</v>
      </c>
      <c r="E1019" s="14" t="s">
        <v>86</v>
      </c>
      <c r="F1019" s="10" t="s">
        <v>87</v>
      </c>
      <c r="G1019" s="4" t="s">
        <v>2366</v>
      </c>
      <c r="H1019" s="10"/>
      <c r="I1019" s="45">
        <v>0</v>
      </c>
      <c r="J1019" s="15"/>
      <c r="K1019" s="15"/>
      <c r="L1019" s="6" t="s">
        <v>1972</v>
      </c>
      <c r="M1019" s="10" t="s">
        <v>1972</v>
      </c>
      <c r="N1019" s="10" t="s">
        <v>1972</v>
      </c>
    </row>
    <row r="1020" spans="1:14" ht="41.25">
      <c r="A1020" s="6">
        <v>948</v>
      </c>
      <c r="B1020" s="6" t="s">
        <v>2771</v>
      </c>
      <c r="C1020" s="28"/>
      <c r="D1020" s="14" t="s">
        <v>972</v>
      </c>
      <c r="E1020" s="14" t="s">
        <v>761</v>
      </c>
      <c r="F1020" s="4"/>
      <c r="G1020" s="4" t="s">
        <v>2367</v>
      </c>
      <c r="H1020" s="10"/>
      <c r="I1020" s="45">
        <v>48</v>
      </c>
      <c r="J1020" s="15"/>
      <c r="K1020" s="15"/>
      <c r="L1020" s="6" t="s">
        <v>1972</v>
      </c>
      <c r="M1020" s="10" t="s">
        <v>1972</v>
      </c>
      <c r="N1020" s="10" t="s">
        <v>1972</v>
      </c>
    </row>
    <row r="1021" spans="1:14" ht="41.25">
      <c r="A1021" s="6">
        <v>949</v>
      </c>
      <c r="B1021" s="6" t="s">
        <v>2771</v>
      </c>
      <c r="C1021" s="28"/>
      <c r="D1021" s="14" t="s">
        <v>238</v>
      </c>
      <c r="E1021" s="14" t="s">
        <v>761</v>
      </c>
      <c r="F1021" s="4"/>
      <c r="G1021" s="4" t="s">
        <v>2367</v>
      </c>
      <c r="H1021" s="10"/>
      <c r="I1021" s="45">
        <v>48</v>
      </c>
      <c r="J1021" s="15"/>
      <c r="K1021" s="15"/>
      <c r="L1021" s="6" t="s">
        <v>1972</v>
      </c>
      <c r="M1021" s="10" t="s">
        <v>1972</v>
      </c>
      <c r="N1021" s="10" t="s">
        <v>1972</v>
      </c>
    </row>
    <row r="1022" spans="1:14" ht="41.25">
      <c r="A1022" s="6">
        <v>950</v>
      </c>
      <c r="B1022" s="6" t="s">
        <v>2771</v>
      </c>
      <c r="C1022" s="28"/>
      <c r="D1022" s="14" t="s">
        <v>972</v>
      </c>
      <c r="E1022" s="14" t="s">
        <v>762</v>
      </c>
      <c r="F1022" s="4"/>
      <c r="G1022" s="4" t="s">
        <v>2368</v>
      </c>
      <c r="H1022" s="10"/>
      <c r="I1022" s="45">
        <v>48</v>
      </c>
      <c r="J1022" s="15"/>
      <c r="K1022" s="15"/>
      <c r="L1022" s="6" t="s">
        <v>1972</v>
      </c>
      <c r="M1022" s="10" t="s">
        <v>1972</v>
      </c>
      <c r="N1022" s="10" t="s">
        <v>1972</v>
      </c>
    </row>
    <row r="1023" spans="1:14" ht="41.25">
      <c r="A1023" s="6">
        <v>951</v>
      </c>
      <c r="B1023" s="6" t="s">
        <v>2771</v>
      </c>
      <c r="C1023" s="28"/>
      <c r="D1023" s="14" t="s">
        <v>238</v>
      </c>
      <c r="E1023" s="14" t="s">
        <v>762</v>
      </c>
      <c r="F1023" s="4"/>
      <c r="G1023" s="4" t="s">
        <v>2368</v>
      </c>
      <c r="H1023" s="10"/>
      <c r="I1023" s="45">
        <v>48</v>
      </c>
      <c r="J1023" s="15"/>
      <c r="K1023" s="15"/>
      <c r="L1023" s="6" t="s">
        <v>1972</v>
      </c>
      <c r="M1023" s="10" t="s">
        <v>1972</v>
      </c>
      <c r="N1023" s="10" t="s">
        <v>1972</v>
      </c>
    </row>
    <row r="1024" spans="1:14" ht="41.25">
      <c r="A1024" s="6">
        <v>952</v>
      </c>
      <c r="B1024" s="6" t="s">
        <v>2771</v>
      </c>
      <c r="C1024" s="28"/>
      <c r="D1024" s="14" t="s">
        <v>972</v>
      </c>
      <c r="E1024" s="14" t="s">
        <v>763</v>
      </c>
      <c r="F1024" s="4"/>
      <c r="G1024" s="4" t="s">
        <v>2369</v>
      </c>
      <c r="H1024" s="10"/>
      <c r="I1024" s="45">
        <v>48</v>
      </c>
      <c r="J1024" s="15"/>
      <c r="K1024" s="15"/>
      <c r="L1024" s="6" t="s">
        <v>1972</v>
      </c>
      <c r="M1024" s="10" t="s">
        <v>1972</v>
      </c>
      <c r="N1024" s="10" t="s">
        <v>1972</v>
      </c>
    </row>
    <row r="1025" spans="1:14" ht="41.25">
      <c r="A1025" s="6">
        <v>953</v>
      </c>
      <c r="B1025" s="6" t="s">
        <v>2771</v>
      </c>
      <c r="C1025" s="28"/>
      <c r="D1025" s="14" t="s">
        <v>238</v>
      </c>
      <c r="E1025" s="14" t="s">
        <v>763</v>
      </c>
      <c r="F1025" s="4"/>
      <c r="G1025" s="4" t="s">
        <v>2369</v>
      </c>
      <c r="H1025" s="10"/>
      <c r="I1025" s="45">
        <v>48</v>
      </c>
      <c r="J1025" s="15"/>
      <c r="K1025" s="15"/>
      <c r="L1025" s="6" t="s">
        <v>1972</v>
      </c>
      <c r="M1025" s="10" t="s">
        <v>1972</v>
      </c>
      <c r="N1025" s="10" t="s">
        <v>1972</v>
      </c>
    </row>
    <row r="1026" spans="1:14" ht="41.25">
      <c r="A1026" s="6">
        <v>954</v>
      </c>
      <c r="D1026" s="14" t="s">
        <v>2083</v>
      </c>
      <c r="E1026" s="14" t="s">
        <v>764</v>
      </c>
      <c r="F1026" s="10" t="s">
        <v>2617</v>
      </c>
      <c r="G1026" s="4" t="s">
        <v>2370</v>
      </c>
      <c r="H1026" s="10"/>
      <c r="I1026" s="45">
        <v>0</v>
      </c>
      <c r="J1026" s="15"/>
      <c r="K1026" s="15"/>
      <c r="L1026" s="6" t="s">
        <v>1972</v>
      </c>
      <c r="M1026" s="10" t="s">
        <v>1972</v>
      </c>
      <c r="N1026" s="10" t="s">
        <v>1972</v>
      </c>
    </row>
    <row r="1027" spans="1:14" ht="41.25">
      <c r="A1027" s="6">
        <v>955</v>
      </c>
      <c r="D1027" s="14" t="s">
        <v>212</v>
      </c>
      <c r="E1027" s="14" t="s">
        <v>764</v>
      </c>
      <c r="F1027" s="10" t="s">
        <v>2617</v>
      </c>
      <c r="G1027" s="4" t="s">
        <v>2370</v>
      </c>
      <c r="H1027" s="10"/>
      <c r="I1027" s="45">
        <v>0</v>
      </c>
      <c r="J1027" s="15"/>
      <c r="K1027" s="15"/>
      <c r="L1027" s="6" t="s">
        <v>1972</v>
      </c>
      <c r="M1027" s="10" t="s">
        <v>1972</v>
      </c>
      <c r="N1027" s="10" t="s">
        <v>1972</v>
      </c>
    </row>
    <row r="1028" spans="1:14" ht="27">
      <c r="A1028" s="6">
        <v>956</v>
      </c>
      <c r="D1028" s="14" t="s">
        <v>1450</v>
      </c>
      <c r="E1028" s="14" t="s">
        <v>914</v>
      </c>
      <c r="F1028" s="10" t="s">
        <v>2617</v>
      </c>
      <c r="G1028" s="4" t="s">
        <v>2371</v>
      </c>
      <c r="H1028" s="10"/>
      <c r="I1028" s="45">
        <v>0</v>
      </c>
      <c r="J1028" s="15"/>
      <c r="K1028" s="15"/>
      <c r="L1028" s="6" t="s">
        <v>1972</v>
      </c>
      <c r="M1028" s="10" t="s">
        <v>1972</v>
      </c>
      <c r="N1028" s="10" t="s">
        <v>1972</v>
      </c>
    </row>
    <row r="1029" spans="1:14" ht="27">
      <c r="A1029" s="6">
        <v>957</v>
      </c>
      <c r="D1029" s="14" t="s">
        <v>952</v>
      </c>
      <c r="E1029" s="14" t="s">
        <v>915</v>
      </c>
      <c r="F1029" s="10" t="s">
        <v>2617</v>
      </c>
      <c r="G1029" s="4" t="s">
        <v>2372</v>
      </c>
      <c r="H1029" s="10"/>
      <c r="I1029" s="45">
        <v>0</v>
      </c>
      <c r="J1029" s="15"/>
      <c r="K1029" s="15"/>
      <c r="L1029" s="6" t="s">
        <v>1972</v>
      </c>
      <c r="M1029" s="10" t="s">
        <v>1972</v>
      </c>
      <c r="N1029" s="10" t="s">
        <v>1972</v>
      </c>
    </row>
    <row r="1030" spans="1:14" ht="41.25">
      <c r="A1030" s="6">
        <v>958</v>
      </c>
      <c r="D1030" s="14" t="s">
        <v>2084</v>
      </c>
      <c r="E1030" s="14" t="s">
        <v>916</v>
      </c>
      <c r="F1030" s="10" t="s">
        <v>2617</v>
      </c>
      <c r="G1030" s="4" t="s">
        <v>934</v>
      </c>
      <c r="H1030" s="10"/>
      <c r="I1030" s="45">
        <v>0</v>
      </c>
      <c r="J1030" s="15"/>
      <c r="K1030" s="15"/>
      <c r="L1030" s="6" t="s">
        <v>1972</v>
      </c>
      <c r="M1030" s="10" t="s">
        <v>1972</v>
      </c>
      <c r="N1030" s="10" t="s">
        <v>1972</v>
      </c>
    </row>
    <row r="1031" spans="1:14" ht="41.25">
      <c r="A1031" s="6">
        <v>959</v>
      </c>
      <c r="D1031" s="14" t="s">
        <v>269</v>
      </c>
      <c r="E1031" s="14" t="s">
        <v>916</v>
      </c>
      <c r="F1031" s="10" t="s">
        <v>2617</v>
      </c>
      <c r="G1031" s="4" t="s">
        <v>934</v>
      </c>
      <c r="H1031" s="10"/>
      <c r="I1031" s="45">
        <v>0</v>
      </c>
      <c r="J1031" s="15"/>
      <c r="K1031" s="15"/>
      <c r="L1031" s="6" t="s">
        <v>1972</v>
      </c>
      <c r="M1031" s="10" t="s">
        <v>1972</v>
      </c>
      <c r="N1031" s="10" t="s">
        <v>1972</v>
      </c>
    </row>
    <row r="1032" spans="1:14" ht="41.25">
      <c r="A1032" s="6">
        <v>960</v>
      </c>
      <c r="D1032" s="14" t="s">
        <v>270</v>
      </c>
      <c r="E1032" s="14" t="s">
        <v>877</v>
      </c>
      <c r="F1032" s="10" t="s">
        <v>2617</v>
      </c>
      <c r="G1032" s="4" t="s">
        <v>935</v>
      </c>
      <c r="H1032" s="10"/>
      <c r="I1032" s="45">
        <v>0</v>
      </c>
      <c r="J1032" s="15"/>
      <c r="K1032" s="15"/>
      <c r="L1032" s="6" t="s">
        <v>1972</v>
      </c>
      <c r="M1032" s="10" t="s">
        <v>1972</v>
      </c>
      <c r="N1032" s="10" t="s">
        <v>1972</v>
      </c>
    </row>
    <row r="1033" spans="1:14" ht="41.25">
      <c r="A1033" s="6">
        <v>961</v>
      </c>
      <c r="D1033" s="14" t="s">
        <v>215</v>
      </c>
      <c r="E1033" s="14" t="s">
        <v>877</v>
      </c>
      <c r="F1033" s="10" t="s">
        <v>2617</v>
      </c>
      <c r="G1033" s="4" t="s">
        <v>935</v>
      </c>
      <c r="H1033" s="10"/>
      <c r="I1033" s="45">
        <v>0</v>
      </c>
      <c r="J1033" s="15"/>
      <c r="K1033" s="15"/>
      <c r="L1033" s="6" t="s">
        <v>1972</v>
      </c>
      <c r="M1033" s="10" t="s">
        <v>1972</v>
      </c>
      <c r="N1033" s="10" t="s">
        <v>1972</v>
      </c>
    </row>
    <row r="1034" spans="1:14" ht="41.25">
      <c r="A1034" s="6">
        <v>962</v>
      </c>
      <c r="D1034" s="14" t="s">
        <v>270</v>
      </c>
      <c r="E1034" s="14" t="s">
        <v>878</v>
      </c>
      <c r="F1034" s="10" t="s">
        <v>2617</v>
      </c>
      <c r="G1034" s="4" t="s">
        <v>935</v>
      </c>
      <c r="H1034" s="10"/>
      <c r="I1034" s="45">
        <v>0</v>
      </c>
      <c r="J1034" s="15"/>
      <c r="K1034" s="15"/>
      <c r="L1034" s="6" t="s">
        <v>1972</v>
      </c>
      <c r="M1034" s="10" t="s">
        <v>1972</v>
      </c>
      <c r="N1034" s="10" t="s">
        <v>1972</v>
      </c>
    </row>
    <row r="1035" spans="1:14" ht="41.25">
      <c r="A1035" s="6">
        <v>963</v>
      </c>
      <c r="D1035" s="14" t="s">
        <v>215</v>
      </c>
      <c r="E1035" s="14" t="s">
        <v>878</v>
      </c>
      <c r="F1035" s="10" t="s">
        <v>2617</v>
      </c>
      <c r="G1035" s="4" t="s">
        <v>935</v>
      </c>
      <c r="H1035" s="10"/>
      <c r="I1035" s="45">
        <v>0</v>
      </c>
      <c r="J1035" s="15"/>
      <c r="K1035" s="15"/>
      <c r="L1035" s="6" t="s">
        <v>1972</v>
      </c>
      <c r="M1035" s="10" t="s">
        <v>1972</v>
      </c>
      <c r="N1035" s="10" t="s">
        <v>1972</v>
      </c>
    </row>
    <row r="1036" spans="1:14" ht="41.25">
      <c r="A1036" s="6">
        <v>964</v>
      </c>
      <c r="D1036" s="14" t="s">
        <v>270</v>
      </c>
      <c r="E1036" s="14" t="s">
        <v>879</v>
      </c>
      <c r="F1036" s="10" t="s">
        <v>2617</v>
      </c>
      <c r="G1036" s="4" t="s">
        <v>935</v>
      </c>
      <c r="H1036" s="10"/>
      <c r="I1036" s="45">
        <v>0</v>
      </c>
      <c r="J1036" s="15"/>
      <c r="K1036" s="15"/>
      <c r="L1036" s="6" t="s">
        <v>1972</v>
      </c>
      <c r="M1036" s="10" t="s">
        <v>1972</v>
      </c>
      <c r="N1036" s="10" t="s">
        <v>1972</v>
      </c>
    </row>
    <row r="1037" spans="1:14" ht="48.75" customHeight="1">
      <c r="A1037" s="6">
        <v>965</v>
      </c>
      <c r="D1037" s="14" t="s">
        <v>1261</v>
      </c>
      <c r="E1037" s="14" t="s">
        <v>879</v>
      </c>
      <c r="F1037" s="10" t="s">
        <v>2617</v>
      </c>
      <c r="G1037" s="4" t="s">
        <v>935</v>
      </c>
      <c r="H1037" s="10"/>
      <c r="I1037" s="45">
        <v>0</v>
      </c>
      <c r="J1037" s="15"/>
      <c r="K1037" s="15"/>
      <c r="L1037" s="6" t="s">
        <v>1972</v>
      </c>
      <c r="M1037" s="10" t="s">
        <v>1972</v>
      </c>
      <c r="N1037" s="10" t="s">
        <v>1972</v>
      </c>
    </row>
    <row r="1038" spans="1:14" ht="41.25">
      <c r="A1038" s="6">
        <v>966</v>
      </c>
      <c r="D1038" s="14" t="s">
        <v>2256</v>
      </c>
      <c r="E1038" s="14" t="s">
        <v>880</v>
      </c>
      <c r="F1038" s="10" t="s">
        <v>2617</v>
      </c>
      <c r="G1038" s="4" t="s">
        <v>936</v>
      </c>
      <c r="H1038" s="10"/>
      <c r="I1038" s="45">
        <v>0</v>
      </c>
      <c r="J1038" s="15"/>
      <c r="K1038" s="15"/>
      <c r="L1038" s="6" t="s">
        <v>1972</v>
      </c>
      <c r="M1038" s="10" t="s">
        <v>1972</v>
      </c>
      <c r="N1038" s="10" t="s">
        <v>1972</v>
      </c>
    </row>
    <row r="1039" spans="1:14" ht="41.25">
      <c r="A1039" s="6">
        <v>967</v>
      </c>
      <c r="D1039" s="14" t="s">
        <v>2017</v>
      </c>
      <c r="E1039" s="14" t="s">
        <v>880</v>
      </c>
      <c r="F1039" s="10" t="s">
        <v>2617</v>
      </c>
      <c r="G1039" s="4" t="s">
        <v>936</v>
      </c>
      <c r="H1039" s="10"/>
      <c r="I1039" s="45">
        <v>0</v>
      </c>
      <c r="J1039" s="15"/>
      <c r="K1039" s="15"/>
      <c r="L1039" s="6" t="s">
        <v>1972</v>
      </c>
      <c r="M1039" s="10" t="s">
        <v>1972</v>
      </c>
      <c r="N1039" s="10" t="s">
        <v>1972</v>
      </c>
    </row>
    <row r="1040" spans="1:14" ht="41.25">
      <c r="A1040" s="6">
        <v>968</v>
      </c>
      <c r="D1040" s="14" t="s">
        <v>2018</v>
      </c>
      <c r="E1040" s="14" t="s">
        <v>880</v>
      </c>
      <c r="F1040" s="10" t="s">
        <v>2617</v>
      </c>
      <c r="G1040" s="4" t="s">
        <v>936</v>
      </c>
      <c r="H1040" s="10"/>
      <c r="I1040" s="45">
        <v>0</v>
      </c>
      <c r="J1040" s="15"/>
      <c r="K1040" s="15"/>
      <c r="L1040" s="6" t="s">
        <v>1972</v>
      </c>
      <c r="M1040" s="10" t="s">
        <v>1972</v>
      </c>
      <c r="N1040" s="10" t="s">
        <v>1972</v>
      </c>
    </row>
    <row r="1041" spans="1:14" ht="41.25">
      <c r="A1041" s="6">
        <v>969</v>
      </c>
      <c r="D1041" s="14" t="s">
        <v>953</v>
      </c>
      <c r="E1041" s="14" t="s">
        <v>880</v>
      </c>
      <c r="F1041" s="10" t="s">
        <v>2617</v>
      </c>
      <c r="G1041" s="4" t="s">
        <v>936</v>
      </c>
      <c r="H1041" s="10"/>
      <c r="I1041" s="45">
        <v>0</v>
      </c>
      <c r="J1041" s="15"/>
      <c r="K1041" s="15"/>
      <c r="L1041" s="6" t="s">
        <v>1972</v>
      </c>
      <c r="M1041" s="10" t="s">
        <v>1972</v>
      </c>
      <c r="N1041" s="10" t="s">
        <v>1972</v>
      </c>
    </row>
    <row r="1042" spans="1:14" ht="41.25">
      <c r="A1042" s="6">
        <v>970</v>
      </c>
      <c r="D1042" s="14" t="s">
        <v>955</v>
      </c>
      <c r="E1042" s="14" t="s">
        <v>881</v>
      </c>
      <c r="F1042" s="10" t="s">
        <v>2613</v>
      </c>
      <c r="G1042" s="4" t="s">
        <v>937</v>
      </c>
      <c r="H1042" s="10"/>
      <c r="I1042" s="45">
        <v>0</v>
      </c>
      <c r="J1042" s="15"/>
      <c r="K1042" s="15"/>
      <c r="L1042" s="6" t="s">
        <v>1972</v>
      </c>
      <c r="M1042" s="10" t="s">
        <v>1972</v>
      </c>
      <c r="N1042" s="10" t="s">
        <v>1972</v>
      </c>
    </row>
    <row r="1043" spans="1:14" ht="41.25">
      <c r="A1043" s="6">
        <v>971</v>
      </c>
      <c r="D1043" s="14" t="s">
        <v>954</v>
      </c>
      <c r="E1043" s="14" t="s">
        <v>881</v>
      </c>
      <c r="F1043" s="10" t="s">
        <v>2613</v>
      </c>
      <c r="G1043" s="4" t="s">
        <v>937</v>
      </c>
      <c r="H1043" s="10"/>
      <c r="I1043" s="45">
        <v>0</v>
      </c>
      <c r="J1043" s="15"/>
      <c r="K1043" s="15"/>
      <c r="L1043" s="6" t="s">
        <v>1972</v>
      </c>
      <c r="M1043" s="10" t="s">
        <v>1972</v>
      </c>
      <c r="N1043" s="10" t="s">
        <v>1972</v>
      </c>
    </row>
    <row r="1044" spans="1:14" ht="41.25">
      <c r="A1044" s="6">
        <v>972</v>
      </c>
      <c r="D1044" s="14" t="s">
        <v>955</v>
      </c>
      <c r="E1044" s="14" t="s">
        <v>882</v>
      </c>
      <c r="F1044" s="10" t="s">
        <v>2613</v>
      </c>
      <c r="G1044" s="4" t="s">
        <v>938</v>
      </c>
      <c r="H1044" s="10"/>
      <c r="I1044" s="45">
        <v>0</v>
      </c>
      <c r="J1044" s="15"/>
      <c r="K1044" s="15"/>
      <c r="L1044" s="6" t="s">
        <v>1972</v>
      </c>
      <c r="M1044" s="10" t="s">
        <v>1972</v>
      </c>
      <c r="N1044" s="10" t="s">
        <v>1972</v>
      </c>
    </row>
    <row r="1045" spans="1:14" ht="41.25">
      <c r="A1045" s="6">
        <v>973</v>
      </c>
      <c r="D1045" s="14" t="s">
        <v>954</v>
      </c>
      <c r="E1045" s="14" t="s">
        <v>882</v>
      </c>
      <c r="F1045" s="10" t="s">
        <v>2613</v>
      </c>
      <c r="G1045" s="4" t="s">
        <v>938</v>
      </c>
      <c r="H1045" s="10"/>
      <c r="I1045" s="45">
        <v>0</v>
      </c>
      <c r="J1045" s="15"/>
      <c r="K1045" s="15"/>
      <c r="L1045" s="6" t="s">
        <v>1972</v>
      </c>
      <c r="M1045" s="10" t="s">
        <v>1972</v>
      </c>
      <c r="N1045" s="10" t="s">
        <v>1972</v>
      </c>
    </row>
    <row r="1046" spans="1:14" ht="41.25">
      <c r="A1046" s="6">
        <v>974</v>
      </c>
      <c r="D1046" s="14" t="s">
        <v>955</v>
      </c>
      <c r="E1046" s="14" t="s">
        <v>546</v>
      </c>
      <c r="F1046" s="10" t="s">
        <v>2613</v>
      </c>
      <c r="G1046" s="4" t="s">
        <v>939</v>
      </c>
      <c r="H1046" s="10"/>
      <c r="I1046" s="45">
        <v>0</v>
      </c>
      <c r="J1046" s="15"/>
      <c r="K1046" s="15"/>
      <c r="L1046" s="6" t="s">
        <v>1972</v>
      </c>
      <c r="M1046" s="10" t="s">
        <v>1972</v>
      </c>
      <c r="N1046" s="10" t="s">
        <v>1972</v>
      </c>
    </row>
    <row r="1047" spans="1:14" ht="41.25">
      <c r="A1047" s="6">
        <v>975</v>
      </c>
      <c r="D1047" s="14" t="s">
        <v>954</v>
      </c>
      <c r="E1047" s="14" t="s">
        <v>546</v>
      </c>
      <c r="F1047" s="10" t="s">
        <v>2613</v>
      </c>
      <c r="G1047" s="4" t="s">
        <v>939</v>
      </c>
      <c r="H1047" s="10"/>
      <c r="I1047" s="45">
        <v>0</v>
      </c>
      <c r="J1047" s="15"/>
      <c r="K1047" s="15"/>
      <c r="L1047" s="6" t="s">
        <v>1972</v>
      </c>
      <c r="M1047" s="10" t="s">
        <v>1972</v>
      </c>
      <c r="N1047" s="10" t="s">
        <v>1972</v>
      </c>
    </row>
    <row r="1048" spans="1:14" ht="41.25">
      <c r="A1048" s="6">
        <v>976</v>
      </c>
      <c r="D1048" s="14" t="s">
        <v>955</v>
      </c>
      <c r="E1048" s="14" t="s">
        <v>547</v>
      </c>
      <c r="F1048" s="10" t="s">
        <v>2613</v>
      </c>
      <c r="G1048" s="4" t="s">
        <v>940</v>
      </c>
      <c r="H1048" s="10"/>
      <c r="I1048" s="45">
        <v>0</v>
      </c>
      <c r="J1048" s="15"/>
      <c r="K1048" s="15"/>
      <c r="L1048" s="6" t="s">
        <v>1972</v>
      </c>
      <c r="M1048" s="10" t="s">
        <v>1972</v>
      </c>
      <c r="N1048" s="10" t="s">
        <v>1972</v>
      </c>
    </row>
    <row r="1049" spans="1:14" ht="41.25">
      <c r="A1049" s="6">
        <v>977</v>
      </c>
      <c r="D1049" s="14" t="s">
        <v>954</v>
      </c>
      <c r="E1049" s="14" t="s">
        <v>547</v>
      </c>
      <c r="F1049" s="10" t="s">
        <v>2613</v>
      </c>
      <c r="G1049" s="4" t="s">
        <v>941</v>
      </c>
      <c r="H1049" s="10"/>
      <c r="I1049" s="45">
        <v>0</v>
      </c>
      <c r="J1049" s="15"/>
      <c r="K1049" s="15"/>
      <c r="L1049" s="6" t="s">
        <v>1972</v>
      </c>
      <c r="M1049" s="10" t="s">
        <v>1972</v>
      </c>
      <c r="N1049" s="10" t="s">
        <v>1972</v>
      </c>
    </row>
    <row r="1050" spans="1:14" ht="27">
      <c r="A1050" s="6">
        <v>978</v>
      </c>
      <c r="D1050" s="14" t="s">
        <v>316</v>
      </c>
      <c r="E1050" s="14" t="s">
        <v>2195</v>
      </c>
      <c r="F1050" s="10" t="s">
        <v>2613</v>
      </c>
      <c r="G1050" s="4" t="s">
        <v>942</v>
      </c>
      <c r="H1050" s="10"/>
      <c r="I1050" s="45">
        <v>0</v>
      </c>
      <c r="J1050" s="15"/>
      <c r="K1050" s="15"/>
      <c r="L1050" s="6" t="s">
        <v>1972</v>
      </c>
      <c r="M1050" s="10" t="s">
        <v>1972</v>
      </c>
      <c r="N1050" s="10" t="s">
        <v>1972</v>
      </c>
    </row>
    <row r="1051" spans="1:14" ht="41.25">
      <c r="A1051" s="6">
        <v>979</v>
      </c>
      <c r="D1051" s="14" t="s">
        <v>2257</v>
      </c>
      <c r="E1051" s="14" t="s">
        <v>893</v>
      </c>
      <c r="F1051" s="10" t="s">
        <v>2613</v>
      </c>
      <c r="G1051" s="4" t="s">
        <v>1228</v>
      </c>
      <c r="H1051" s="10"/>
      <c r="I1051" s="45">
        <v>0</v>
      </c>
      <c r="J1051" s="15"/>
      <c r="K1051" s="15"/>
      <c r="L1051" s="6" t="s">
        <v>1972</v>
      </c>
      <c r="M1051" s="10" t="s">
        <v>1972</v>
      </c>
      <c r="N1051" s="10" t="s">
        <v>1972</v>
      </c>
    </row>
    <row r="1052" spans="1:14" ht="41.25">
      <c r="A1052" s="6">
        <v>980</v>
      </c>
      <c r="D1052" s="14" t="s">
        <v>2192</v>
      </c>
      <c r="E1052" s="14" t="s">
        <v>893</v>
      </c>
      <c r="F1052" s="10" t="s">
        <v>2615</v>
      </c>
      <c r="G1052" s="4" t="s">
        <v>1980</v>
      </c>
      <c r="H1052" s="10"/>
      <c r="I1052" s="45">
        <v>0</v>
      </c>
      <c r="J1052" s="15"/>
      <c r="K1052" s="15"/>
      <c r="L1052" s="6" t="s">
        <v>1972</v>
      </c>
      <c r="M1052" s="10" t="s">
        <v>1972</v>
      </c>
      <c r="N1052" s="10" t="s">
        <v>1972</v>
      </c>
    </row>
    <row r="1053" spans="1:14" ht="41.25">
      <c r="A1053" s="6">
        <v>981</v>
      </c>
      <c r="D1053" s="14" t="s">
        <v>2257</v>
      </c>
      <c r="E1053" s="14" t="s">
        <v>894</v>
      </c>
      <c r="F1053" s="10" t="s">
        <v>2613</v>
      </c>
      <c r="G1053" s="4" t="s">
        <v>1981</v>
      </c>
      <c r="H1053" s="10"/>
      <c r="I1053" s="45">
        <v>0</v>
      </c>
      <c r="J1053" s="15"/>
      <c r="K1053" s="15"/>
      <c r="L1053" s="6" t="s">
        <v>1972</v>
      </c>
      <c r="M1053" s="10" t="s">
        <v>1972</v>
      </c>
      <c r="N1053" s="10" t="s">
        <v>1972</v>
      </c>
    </row>
    <row r="1054" spans="1:14" ht="41.25">
      <c r="A1054" s="6">
        <v>982</v>
      </c>
      <c r="D1054" s="14" t="s">
        <v>2192</v>
      </c>
      <c r="E1054" s="14" t="s">
        <v>894</v>
      </c>
      <c r="F1054" s="10" t="s">
        <v>2613</v>
      </c>
      <c r="G1054" s="4" t="s">
        <v>1981</v>
      </c>
      <c r="H1054" s="10"/>
      <c r="I1054" s="45">
        <v>0</v>
      </c>
      <c r="J1054" s="15"/>
      <c r="K1054" s="15"/>
      <c r="L1054" s="6" t="s">
        <v>1972</v>
      </c>
      <c r="M1054" s="10" t="s">
        <v>1972</v>
      </c>
      <c r="N1054" s="10" t="s">
        <v>1972</v>
      </c>
    </row>
    <row r="1055" spans="1:14" ht="41.25">
      <c r="A1055" s="6">
        <v>983</v>
      </c>
      <c r="D1055" s="14" t="s">
        <v>2487</v>
      </c>
      <c r="E1055" s="14" t="s">
        <v>895</v>
      </c>
      <c r="F1055" s="10" t="s">
        <v>2613</v>
      </c>
      <c r="G1055" s="4" t="s">
        <v>1982</v>
      </c>
      <c r="H1055" s="10"/>
      <c r="I1055" s="45">
        <v>0</v>
      </c>
      <c r="J1055" s="15"/>
      <c r="K1055" s="15"/>
      <c r="L1055" s="6" t="s">
        <v>1972</v>
      </c>
      <c r="M1055" s="10" t="s">
        <v>1972</v>
      </c>
      <c r="N1055" s="10" t="s">
        <v>1972</v>
      </c>
    </row>
    <row r="1056" spans="1:14" ht="41.25">
      <c r="A1056" s="6">
        <v>984</v>
      </c>
      <c r="D1056" s="14" t="s">
        <v>2255</v>
      </c>
      <c r="E1056" s="14" t="s">
        <v>895</v>
      </c>
      <c r="F1056" s="10" t="s">
        <v>2613</v>
      </c>
      <c r="G1056" s="4" t="s">
        <v>1982</v>
      </c>
      <c r="H1056" s="10"/>
      <c r="I1056" s="45">
        <v>0</v>
      </c>
      <c r="J1056" s="15"/>
      <c r="K1056" s="15"/>
      <c r="L1056" s="6" t="s">
        <v>1972</v>
      </c>
      <c r="M1056" s="10" t="s">
        <v>1972</v>
      </c>
      <c r="N1056" s="10" t="s">
        <v>1972</v>
      </c>
    </row>
    <row r="1057" spans="1:14" ht="27">
      <c r="A1057" s="6">
        <v>985</v>
      </c>
      <c r="D1057" s="14" t="s">
        <v>1278</v>
      </c>
      <c r="E1057" s="14" t="s">
        <v>6</v>
      </c>
      <c r="F1057" s="10" t="s">
        <v>2613</v>
      </c>
      <c r="G1057" s="4" t="s">
        <v>1983</v>
      </c>
      <c r="H1057" s="10"/>
      <c r="I1057" s="45">
        <v>0</v>
      </c>
      <c r="J1057" s="15"/>
      <c r="K1057" s="15"/>
      <c r="L1057" s="6" t="s">
        <v>1972</v>
      </c>
      <c r="M1057" s="10" t="s">
        <v>1972</v>
      </c>
      <c r="N1057" s="10" t="s">
        <v>1972</v>
      </c>
    </row>
    <row r="1058" spans="1:14" ht="27">
      <c r="A1058" s="6">
        <v>986</v>
      </c>
      <c r="D1058" s="14" t="s">
        <v>1473</v>
      </c>
      <c r="E1058" s="14" t="s">
        <v>7</v>
      </c>
      <c r="F1058" s="10" t="s">
        <v>2613</v>
      </c>
      <c r="G1058" s="4" t="s">
        <v>1984</v>
      </c>
      <c r="H1058" s="10"/>
      <c r="I1058" s="45">
        <v>0</v>
      </c>
      <c r="J1058" s="15"/>
      <c r="K1058" s="15"/>
      <c r="L1058" s="6" t="s">
        <v>1972</v>
      </c>
      <c r="M1058" s="10" t="s">
        <v>1972</v>
      </c>
      <c r="N1058" s="10" t="s">
        <v>1972</v>
      </c>
    </row>
    <row r="1059" spans="1:14" ht="41.25">
      <c r="A1059" s="6">
        <v>987</v>
      </c>
      <c r="D1059" s="14" t="s">
        <v>2487</v>
      </c>
      <c r="E1059" s="14" t="s">
        <v>896</v>
      </c>
      <c r="F1059" s="10" t="s">
        <v>2613</v>
      </c>
      <c r="G1059" s="4" t="s">
        <v>306</v>
      </c>
      <c r="H1059" s="10"/>
      <c r="I1059" s="45">
        <v>0</v>
      </c>
      <c r="J1059" s="15"/>
      <c r="K1059" s="15"/>
      <c r="L1059" s="6" t="s">
        <v>1972</v>
      </c>
      <c r="M1059" s="10" t="s">
        <v>1972</v>
      </c>
      <c r="N1059" s="10" t="s">
        <v>1972</v>
      </c>
    </row>
    <row r="1060" spans="1:14" ht="41.25">
      <c r="A1060" s="6">
        <v>988</v>
      </c>
      <c r="D1060" s="14" t="s">
        <v>2255</v>
      </c>
      <c r="E1060" s="14" t="s">
        <v>896</v>
      </c>
      <c r="F1060" s="10" t="s">
        <v>2613</v>
      </c>
      <c r="G1060" s="4" t="s">
        <v>306</v>
      </c>
      <c r="H1060" s="10"/>
      <c r="I1060" s="45">
        <v>0</v>
      </c>
      <c r="J1060" s="15"/>
      <c r="K1060" s="15"/>
      <c r="L1060" s="6" t="s">
        <v>1972</v>
      </c>
      <c r="M1060" s="10" t="s">
        <v>1972</v>
      </c>
      <c r="N1060" s="10" t="s">
        <v>1972</v>
      </c>
    </row>
    <row r="1061" spans="1:14" ht="27">
      <c r="A1061" s="6">
        <v>989</v>
      </c>
      <c r="D1061" s="14" t="s">
        <v>360</v>
      </c>
      <c r="E1061" s="14" t="s">
        <v>897</v>
      </c>
      <c r="F1061" s="10" t="s">
        <v>2613</v>
      </c>
      <c r="G1061" s="4" t="s">
        <v>307</v>
      </c>
      <c r="H1061" s="10"/>
      <c r="I1061" s="45">
        <v>0</v>
      </c>
      <c r="J1061" s="15"/>
      <c r="K1061" s="15"/>
      <c r="L1061" s="6" t="s">
        <v>1972</v>
      </c>
      <c r="M1061" s="10" t="s">
        <v>1972</v>
      </c>
      <c r="N1061" s="10" t="s">
        <v>1972</v>
      </c>
    </row>
    <row r="1062" spans="1:14" ht="41.25">
      <c r="A1062" s="6">
        <v>990</v>
      </c>
      <c r="D1062" s="14" t="s">
        <v>2487</v>
      </c>
      <c r="E1062" s="14" t="s">
        <v>898</v>
      </c>
      <c r="F1062" s="10" t="s">
        <v>2613</v>
      </c>
      <c r="G1062" s="4" t="s">
        <v>1631</v>
      </c>
      <c r="H1062" s="10"/>
      <c r="I1062" s="45">
        <v>0</v>
      </c>
      <c r="J1062" s="15"/>
      <c r="K1062" s="15"/>
      <c r="L1062" s="6" t="s">
        <v>1972</v>
      </c>
      <c r="M1062" s="10" t="s">
        <v>1972</v>
      </c>
      <c r="N1062" s="10" t="s">
        <v>1972</v>
      </c>
    </row>
    <row r="1063" spans="1:14" ht="41.25">
      <c r="A1063" s="6">
        <v>991</v>
      </c>
      <c r="D1063" s="14" t="s">
        <v>2255</v>
      </c>
      <c r="E1063" s="14" t="s">
        <v>898</v>
      </c>
      <c r="F1063" s="10" t="s">
        <v>2613</v>
      </c>
      <c r="G1063" s="4" t="s">
        <v>1631</v>
      </c>
      <c r="H1063" s="10"/>
      <c r="I1063" s="45">
        <v>0</v>
      </c>
      <c r="J1063" s="15"/>
      <c r="K1063" s="15"/>
      <c r="L1063" s="6" t="s">
        <v>1972</v>
      </c>
      <c r="M1063" s="10" t="s">
        <v>1972</v>
      </c>
      <c r="N1063" s="10" t="s">
        <v>1972</v>
      </c>
    </row>
    <row r="1064" spans="1:14" ht="41.25">
      <c r="A1064" s="6">
        <v>992</v>
      </c>
      <c r="D1064" s="14" t="s">
        <v>2258</v>
      </c>
      <c r="E1064" s="14" t="s">
        <v>899</v>
      </c>
      <c r="F1064" s="10" t="s">
        <v>2613</v>
      </c>
      <c r="G1064" s="4" t="s">
        <v>1632</v>
      </c>
      <c r="H1064" s="10"/>
      <c r="I1064" s="45">
        <v>0</v>
      </c>
      <c r="J1064" s="15"/>
      <c r="K1064" s="15"/>
      <c r="L1064" s="6" t="s">
        <v>1972</v>
      </c>
      <c r="M1064" s="10" t="s">
        <v>1972</v>
      </c>
      <c r="N1064" s="10" t="s">
        <v>1972</v>
      </c>
    </row>
    <row r="1065" spans="1:14" ht="41.25">
      <c r="A1065" s="6">
        <v>993</v>
      </c>
      <c r="D1065" s="14" t="s">
        <v>2259</v>
      </c>
      <c r="E1065" s="14" t="s">
        <v>899</v>
      </c>
      <c r="F1065" s="10" t="s">
        <v>2613</v>
      </c>
      <c r="G1065" s="4" t="s">
        <v>1632</v>
      </c>
      <c r="H1065" s="10"/>
      <c r="I1065" s="45">
        <v>0</v>
      </c>
      <c r="J1065" s="15"/>
      <c r="K1065" s="15"/>
      <c r="L1065" s="6" t="s">
        <v>1972</v>
      </c>
      <c r="M1065" s="10" t="s">
        <v>1972</v>
      </c>
      <c r="N1065" s="10" t="s">
        <v>1972</v>
      </c>
    </row>
    <row r="1066" spans="1:14" ht="41.25">
      <c r="A1066" s="6">
        <v>994</v>
      </c>
      <c r="D1066" s="14" t="s">
        <v>2488</v>
      </c>
      <c r="E1066" s="14" t="s">
        <v>900</v>
      </c>
      <c r="F1066" s="10" t="s">
        <v>2613</v>
      </c>
      <c r="G1066" s="4" t="s">
        <v>1633</v>
      </c>
      <c r="H1066" s="10"/>
      <c r="I1066" s="45">
        <v>0</v>
      </c>
      <c r="J1066" s="15"/>
      <c r="K1066" s="15"/>
      <c r="L1066" s="6" t="s">
        <v>1972</v>
      </c>
      <c r="M1066" s="10" t="s">
        <v>1972</v>
      </c>
      <c r="N1066" s="10" t="s">
        <v>1972</v>
      </c>
    </row>
    <row r="1067" spans="1:14" ht="41.25">
      <c r="A1067" s="6">
        <v>995</v>
      </c>
      <c r="D1067" s="14" t="s">
        <v>2260</v>
      </c>
      <c r="E1067" s="14" t="s">
        <v>900</v>
      </c>
      <c r="F1067" s="10" t="s">
        <v>2613</v>
      </c>
      <c r="G1067" s="4" t="s">
        <v>1633</v>
      </c>
      <c r="H1067" s="10"/>
      <c r="I1067" s="45">
        <v>0</v>
      </c>
      <c r="J1067" s="15"/>
      <c r="K1067" s="15"/>
      <c r="L1067" s="6" t="s">
        <v>1972</v>
      </c>
      <c r="M1067" s="10" t="s">
        <v>1972</v>
      </c>
      <c r="N1067" s="10" t="s">
        <v>1972</v>
      </c>
    </row>
    <row r="1068" spans="1:14" ht="41.25">
      <c r="A1068" s="6">
        <v>996</v>
      </c>
      <c r="D1068" s="14" t="s">
        <v>2488</v>
      </c>
      <c r="E1068" s="14" t="s">
        <v>901</v>
      </c>
      <c r="F1068" s="10" t="s">
        <v>2613</v>
      </c>
      <c r="G1068" s="4" t="s">
        <v>1634</v>
      </c>
      <c r="H1068" s="10"/>
      <c r="I1068" s="45">
        <v>0</v>
      </c>
      <c r="J1068" s="15"/>
      <c r="K1068" s="15"/>
      <c r="L1068" s="6" t="s">
        <v>1972</v>
      </c>
      <c r="M1068" s="10" t="s">
        <v>1972</v>
      </c>
      <c r="N1068" s="10" t="s">
        <v>1972</v>
      </c>
    </row>
    <row r="1069" spans="1:14" ht="41.25">
      <c r="A1069" s="6">
        <v>997</v>
      </c>
      <c r="D1069" s="14" t="s">
        <v>2260</v>
      </c>
      <c r="E1069" s="14" t="s">
        <v>901</v>
      </c>
      <c r="F1069" s="10" t="s">
        <v>2613</v>
      </c>
      <c r="G1069" s="4" t="s">
        <v>1635</v>
      </c>
      <c r="H1069" s="10"/>
      <c r="I1069" s="45">
        <v>0</v>
      </c>
      <c r="J1069" s="15"/>
      <c r="K1069" s="15"/>
      <c r="L1069" s="6" t="s">
        <v>1972</v>
      </c>
      <c r="M1069" s="10" t="s">
        <v>1972</v>
      </c>
      <c r="N1069" s="10" t="s">
        <v>1972</v>
      </c>
    </row>
    <row r="1070" spans="1:14" ht="41.25">
      <c r="A1070" s="6">
        <v>998</v>
      </c>
      <c r="D1070" s="14" t="s">
        <v>2488</v>
      </c>
      <c r="E1070" s="14" t="s">
        <v>902</v>
      </c>
      <c r="F1070" s="10" t="s">
        <v>2613</v>
      </c>
      <c r="G1070" s="4" t="s">
        <v>1636</v>
      </c>
      <c r="H1070" s="10"/>
      <c r="I1070" s="45">
        <v>0</v>
      </c>
      <c r="J1070" s="15"/>
      <c r="K1070" s="15"/>
      <c r="L1070" s="6" t="s">
        <v>1972</v>
      </c>
      <c r="M1070" s="10" t="s">
        <v>1972</v>
      </c>
      <c r="N1070" s="10" t="s">
        <v>1972</v>
      </c>
    </row>
    <row r="1071" spans="1:14" ht="41.25">
      <c r="A1071" s="6">
        <v>999</v>
      </c>
      <c r="D1071" s="14" t="s">
        <v>2260</v>
      </c>
      <c r="E1071" s="14" t="s">
        <v>902</v>
      </c>
      <c r="F1071" s="10" t="s">
        <v>2613</v>
      </c>
      <c r="G1071" s="4" t="s">
        <v>1636</v>
      </c>
      <c r="H1071" s="10"/>
      <c r="I1071" s="45">
        <v>0</v>
      </c>
      <c r="J1071" s="15"/>
      <c r="K1071" s="15"/>
      <c r="L1071" s="6" t="s">
        <v>1972</v>
      </c>
      <c r="M1071" s="10" t="s">
        <v>1972</v>
      </c>
      <c r="N1071" s="10" t="s">
        <v>1972</v>
      </c>
    </row>
    <row r="1072" spans="1:14" ht="41.25">
      <c r="A1072" s="6">
        <v>1000</v>
      </c>
      <c r="D1072" s="14" t="s">
        <v>2488</v>
      </c>
      <c r="E1072" s="14" t="s">
        <v>2142</v>
      </c>
      <c r="F1072" s="10" t="s">
        <v>2613</v>
      </c>
      <c r="G1072" s="4" t="s">
        <v>1637</v>
      </c>
      <c r="H1072" s="10"/>
      <c r="I1072" s="45">
        <v>0</v>
      </c>
      <c r="J1072" s="15"/>
      <c r="K1072" s="15"/>
      <c r="L1072" s="6" t="s">
        <v>1972</v>
      </c>
      <c r="M1072" s="10" t="s">
        <v>1972</v>
      </c>
      <c r="N1072" s="10" t="s">
        <v>1972</v>
      </c>
    </row>
    <row r="1073" spans="1:14" ht="41.25">
      <c r="A1073" s="6">
        <v>1001</v>
      </c>
      <c r="D1073" s="14" t="s">
        <v>2260</v>
      </c>
      <c r="E1073" s="14" t="s">
        <v>2142</v>
      </c>
      <c r="F1073" s="10" t="s">
        <v>2613</v>
      </c>
      <c r="G1073" s="4" t="s">
        <v>1637</v>
      </c>
      <c r="H1073" s="10"/>
      <c r="I1073" s="45">
        <v>0</v>
      </c>
      <c r="J1073" s="15"/>
      <c r="K1073" s="15"/>
      <c r="L1073" s="6" t="s">
        <v>1972</v>
      </c>
      <c r="M1073" s="10" t="s">
        <v>1972</v>
      </c>
      <c r="N1073" s="10" t="s">
        <v>1972</v>
      </c>
    </row>
    <row r="1074" spans="1:14" ht="41.25">
      <c r="A1074" s="6">
        <v>1002</v>
      </c>
      <c r="D1074" s="14" t="s">
        <v>2487</v>
      </c>
      <c r="E1074" s="14" t="s">
        <v>2143</v>
      </c>
      <c r="F1074" s="10" t="s">
        <v>2613</v>
      </c>
      <c r="G1074" s="4" t="s">
        <v>2062</v>
      </c>
      <c r="H1074" s="10"/>
      <c r="I1074" s="45">
        <v>0</v>
      </c>
      <c r="J1074" s="15"/>
      <c r="K1074" s="15"/>
      <c r="L1074" s="6" t="s">
        <v>1972</v>
      </c>
      <c r="M1074" s="10" t="s">
        <v>1972</v>
      </c>
      <c r="N1074" s="10" t="s">
        <v>1972</v>
      </c>
    </row>
    <row r="1075" spans="1:14" ht="41.25">
      <c r="A1075" s="6">
        <v>1003</v>
      </c>
      <c r="D1075" s="14" t="s">
        <v>2255</v>
      </c>
      <c r="E1075" s="14" t="s">
        <v>2143</v>
      </c>
      <c r="F1075" s="10" t="s">
        <v>2613</v>
      </c>
      <c r="G1075" s="4" t="s">
        <v>488</v>
      </c>
      <c r="H1075" s="10"/>
      <c r="I1075" s="45">
        <v>0</v>
      </c>
      <c r="J1075" s="15"/>
      <c r="K1075" s="15"/>
      <c r="L1075" s="6" t="s">
        <v>1972</v>
      </c>
      <c r="M1075" s="10" t="s">
        <v>1972</v>
      </c>
      <c r="N1075" s="10" t="s">
        <v>1972</v>
      </c>
    </row>
    <row r="1076" spans="1:14" ht="41.25">
      <c r="A1076" s="6">
        <v>1004</v>
      </c>
      <c r="D1076" s="14" t="s">
        <v>2487</v>
      </c>
      <c r="E1076" s="14" t="s">
        <v>2144</v>
      </c>
      <c r="F1076" s="10" t="s">
        <v>2613</v>
      </c>
      <c r="G1076" s="4" t="s">
        <v>1098</v>
      </c>
      <c r="H1076" s="10"/>
      <c r="I1076" s="45">
        <v>0</v>
      </c>
      <c r="J1076" s="15"/>
      <c r="K1076" s="15"/>
      <c r="L1076" s="6" t="s">
        <v>1972</v>
      </c>
      <c r="M1076" s="10" t="s">
        <v>1972</v>
      </c>
      <c r="N1076" s="10" t="s">
        <v>1972</v>
      </c>
    </row>
    <row r="1077" spans="1:14" ht="41.25">
      <c r="A1077" s="6">
        <v>1005</v>
      </c>
      <c r="D1077" s="14" t="s">
        <v>2255</v>
      </c>
      <c r="E1077" s="14" t="s">
        <v>2144</v>
      </c>
      <c r="F1077" s="10" t="s">
        <v>2613</v>
      </c>
      <c r="G1077" s="4" t="s">
        <v>1098</v>
      </c>
      <c r="H1077" s="10"/>
      <c r="I1077" s="45">
        <v>0</v>
      </c>
      <c r="J1077" s="15"/>
      <c r="K1077" s="15"/>
      <c r="L1077" s="6" t="s">
        <v>1972</v>
      </c>
      <c r="M1077" s="10" t="s">
        <v>1972</v>
      </c>
      <c r="N1077" s="10" t="s">
        <v>1972</v>
      </c>
    </row>
    <row r="1078" spans="1:14" ht="41.25">
      <c r="A1078" s="6">
        <v>1006</v>
      </c>
      <c r="D1078" s="14" t="s">
        <v>2487</v>
      </c>
      <c r="E1078" s="14" t="s">
        <v>2145</v>
      </c>
      <c r="F1078" s="10" t="s">
        <v>2613</v>
      </c>
      <c r="G1078" s="4" t="s">
        <v>1099</v>
      </c>
      <c r="H1078" s="10"/>
      <c r="I1078" s="45">
        <v>0</v>
      </c>
      <c r="J1078" s="15"/>
      <c r="K1078" s="15"/>
      <c r="L1078" s="6" t="s">
        <v>1972</v>
      </c>
      <c r="M1078" s="10" t="s">
        <v>1972</v>
      </c>
      <c r="N1078" s="10" t="s">
        <v>1972</v>
      </c>
    </row>
    <row r="1079" spans="1:14" ht="41.25">
      <c r="A1079" s="6">
        <v>1007</v>
      </c>
      <c r="D1079" s="14" t="s">
        <v>2255</v>
      </c>
      <c r="E1079" s="14" t="s">
        <v>2145</v>
      </c>
      <c r="F1079" s="10" t="s">
        <v>2613</v>
      </c>
      <c r="G1079" s="4" t="s">
        <v>1099</v>
      </c>
      <c r="H1079" s="10"/>
      <c r="I1079" s="45">
        <v>0</v>
      </c>
      <c r="J1079" s="15"/>
      <c r="K1079" s="15"/>
      <c r="L1079" s="6" t="s">
        <v>1972</v>
      </c>
      <c r="M1079" s="10" t="s">
        <v>1972</v>
      </c>
      <c r="N1079" s="10" t="s">
        <v>1972</v>
      </c>
    </row>
    <row r="1080" spans="1:14" ht="41.25">
      <c r="A1080" s="6">
        <v>1008</v>
      </c>
      <c r="D1080" s="14" t="s">
        <v>2488</v>
      </c>
      <c r="E1080" s="14" t="s">
        <v>2146</v>
      </c>
      <c r="F1080" s="10" t="s">
        <v>2613</v>
      </c>
      <c r="G1080" s="4" t="s">
        <v>1100</v>
      </c>
      <c r="H1080" s="10"/>
      <c r="I1080" s="45">
        <v>0</v>
      </c>
      <c r="J1080" s="15"/>
      <c r="K1080" s="15"/>
      <c r="L1080" s="6" t="s">
        <v>1972</v>
      </c>
      <c r="M1080" s="10" t="s">
        <v>1972</v>
      </c>
      <c r="N1080" s="10" t="s">
        <v>1972</v>
      </c>
    </row>
    <row r="1081" spans="1:14" ht="41.25">
      <c r="A1081" s="6">
        <v>1009</v>
      </c>
      <c r="D1081" s="14" t="s">
        <v>2260</v>
      </c>
      <c r="E1081" s="14" t="s">
        <v>2146</v>
      </c>
      <c r="F1081" s="10" t="s">
        <v>2613</v>
      </c>
      <c r="G1081" s="4" t="s">
        <v>1100</v>
      </c>
      <c r="H1081" s="10"/>
      <c r="I1081" s="45">
        <v>0</v>
      </c>
      <c r="J1081" s="15"/>
      <c r="K1081" s="15"/>
      <c r="L1081" s="6" t="s">
        <v>1972</v>
      </c>
      <c r="M1081" s="10" t="s">
        <v>1972</v>
      </c>
      <c r="N1081" s="10" t="s">
        <v>1972</v>
      </c>
    </row>
    <row r="1082" spans="1:14" ht="41.25">
      <c r="A1082" s="6">
        <v>1010</v>
      </c>
      <c r="D1082" s="14" t="s">
        <v>2488</v>
      </c>
      <c r="E1082" s="14" t="s">
        <v>2147</v>
      </c>
      <c r="F1082" s="10" t="s">
        <v>2613</v>
      </c>
      <c r="G1082" s="4" t="s">
        <v>1101</v>
      </c>
      <c r="H1082" s="10"/>
      <c r="I1082" s="45">
        <v>0</v>
      </c>
      <c r="J1082" s="15"/>
      <c r="K1082" s="15"/>
      <c r="L1082" s="6" t="s">
        <v>1972</v>
      </c>
      <c r="M1082" s="10" t="s">
        <v>1972</v>
      </c>
      <c r="N1082" s="10" t="s">
        <v>1972</v>
      </c>
    </row>
    <row r="1083" spans="1:14" ht="41.25">
      <c r="A1083" s="6">
        <v>1011</v>
      </c>
      <c r="D1083" s="14" t="s">
        <v>2260</v>
      </c>
      <c r="E1083" s="14" t="s">
        <v>2147</v>
      </c>
      <c r="F1083" s="10" t="s">
        <v>2613</v>
      </c>
      <c r="G1083" s="4" t="s">
        <v>1102</v>
      </c>
      <c r="H1083" s="10"/>
      <c r="I1083" s="45">
        <v>0</v>
      </c>
      <c r="J1083" s="15"/>
      <c r="K1083" s="15"/>
      <c r="L1083" s="6" t="s">
        <v>1972</v>
      </c>
      <c r="M1083" s="10" t="s">
        <v>1972</v>
      </c>
      <c r="N1083" s="10" t="s">
        <v>1972</v>
      </c>
    </row>
    <row r="1084" spans="1:14" ht="41.25">
      <c r="A1084" s="6">
        <v>1012</v>
      </c>
      <c r="D1084" s="14" t="s">
        <v>2488</v>
      </c>
      <c r="E1084" s="14" t="s">
        <v>832</v>
      </c>
      <c r="F1084" s="10" t="s">
        <v>2613</v>
      </c>
      <c r="G1084" s="4" t="s">
        <v>1103</v>
      </c>
      <c r="H1084" s="10"/>
      <c r="I1084" s="45">
        <v>0</v>
      </c>
      <c r="J1084" s="15"/>
      <c r="K1084" s="15"/>
      <c r="L1084" s="6" t="s">
        <v>1972</v>
      </c>
      <c r="M1084" s="10" t="s">
        <v>1972</v>
      </c>
      <c r="N1084" s="10" t="s">
        <v>1972</v>
      </c>
    </row>
    <row r="1085" spans="1:14" ht="41.25">
      <c r="A1085" s="6">
        <v>1013</v>
      </c>
      <c r="D1085" s="14" t="s">
        <v>2260</v>
      </c>
      <c r="E1085" s="14" t="s">
        <v>832</v>
      </c>
      <c r="F1085" s="10" t="s">
        <v>2613</v>
      </c>
      <c r="G1085" s="4" t="s">
        <v>1103</v>
      </c>
      <c r="H1085" s="10"/>
      <c r="I1085" s="45">
        <v>0</v>
      </c>
      <c r="J1085" s="15"/>
      <c r="K1085" s="15"/>
      <c r="L1085" s="6" t="s">
        <v>1972</v>
      </c>
      <c r="M1085" s="10" t="s">
        <v>1972</v>
      </c>
      <c r="N1085" s="10" t="s">
        <v>1972</v>
      </c>
    </row>
    <row r="1086" spans="1:14" ht="41.25">
      <c r="A1086" s="6">
        <v>1014</v>
      </c>
      <c r="D1086" s="14" t="s">
        <v>2488</v>
      </c>
      <c r="E1086" s="14" t="s">
        <v>833</v>
      </c>
      <c r="F1086" s="10" t="s">
        <v>2613</v>
      </c>
      <c r="G1086" s="4" t="s">
        <v>1104</v>
      </c>
      <c r="H1086" s="10"/>
      <c r="I1086" s="45">
        <v>0</v>
      </c>
      <c r="J1086" s="15"/>
      <c r="K1086" s="15"/>
      <c r="L1086" s="6" t="s">
        <v>1972</v>
      </c>
      <c r="M1086" s="10" t="s">
        <v>1972</v>
      </c>
      <c r="N1086" s="10" t="s">
        <v>1972</v>
      </c>
    </row>
    <row r="1087" spans="1:14" ht="41.25">
      <c r="A1087" s="6">
        <v>1015</v>
      </c>
      <c r="D1087" s="14" t="s">
        <v>2260</v>
      </c>
      <c r="E1087" s="14" t="s">
        <v>833</v>
      </c>
      <c r="F1087" s="10" t="s">
        <v>2613</v>
      </c>
      <c r="G1087" s="4" t="s">
        <v>1104</v>
      </c>
      <c r="H1087" s="10"/>
      <c r="I1087" s="45">
        <v>0</v>
      </c>
      <c r="J1087" s="15"/>
      <c r="K1087" s="15"/>
      <c r="L1087" s="6" t="s">
        <v>1972</v>
      </c>
      <c r="M1087" s="10" t="s">
        <v>1972</v>
      </c>
      <c r="N1087" s="10" t="s">
        <v>1972</v>
      </c>
    </row>
    <row r="1088" spans="1:14" ht="41.25">
      <c r="A1088" s="6">
        <v>1016</v>
      </c>
      <c r="D1088" s="14" t="s">
        <v>2487</v>
      </c>
      <c r="E1088" s="14" t="s">
        <v>834</v>
      </c>
      <c r="F1088" s="10" t="s">
        <v>2613</v>
      </c>
      <c r="G1088" s="4" t="s">
        <v>1105</v>
      </c>
      <c r="H1088" s="10"/>
      <c r="I1088" s="45">
        <v>0</v>
      </c>
      <c r="J1088" s="15"/>
      <c r="K1088" s="15"/>
      <c r="L1088" s="6" t="s">
        <v>1972</v>
      </c>
      <c r="M1088" s="10" t="s">
        <v>1972</v>
      </c>
      <c r="N1088" s="10" t="s">
        <v>1972</v>
      </c>
    </row>
    <row r="1089" spans="1:14" ht="41.25">
      <c r="A1089" s="6">
        <v>1017</v>
      </c>
      <c r="D1089" s="14" t="s">
        <v>2255</v>
      </c>
      <c r="E1089" s="14" t="s">
        <v>834</v>
      </c>
      <c r="F1089" s="10" t="s">
        <v>2613</v>
      </c>
      <c r="G1089" s="4" t="s">
        <v>1105</v>
      </c>
      <c r="H1089" s="10"/>
      <c r="I1089" s="45">
        <v>0</v>
      </c>
      <c r="J1089" s="15"/>
      <c r="K1089" s="15"/>
      <c r="L1089" s="6" t="s">
        <v>1972</v>
      </c>
      <c r="M1089" s="10" t="s">
        <v>1972</v>
      </c>
      <c r="N1089" s="10" t="s">
        <v>1972</v>
      </c>
    </row>
    <row r="1090" spans="1:14" ht="41.25">
      <c r="A1090" s="6">
        <v>1018</v>
      </c>
      <c r="D1090" s="14" t="s">
        <v>2487</v>
      </c>
      <c r="E1090" s="14" t="s">
        <v>835</v>
      </c>
      <c r="F1090" s="10" t="s">
        <v>2613</v>
      </c>
      <c r="G1090" s="4" t="s">
        <v>1106</v>
      </c>
      <c r="H1090" s="10"/>
      <c r="I1090" s="45">
        <v>0</v>
      </c>
      <c r="J1090" s="15"/>
      <c r="K1090" s="15"/>
      <c r="L1090" s="6" t="s">
        <v>1972</v>
      </c>
      <c r="M1090" s="10" t="s">
        <v>1972</v>
      </c>
      <c r="N1090" s="10" t="s">
        <v>1972</v>
      </c>
    </row>
    <row r="1091" spans="1:14" ht="41.25">
      <c r="A1091" s="6">
        <v>1019</v>
      </c>
      <c r="D1091" s="14" t="s">
        <v>2255</v>
      </c>
      <c r="E1091" s="14" t="s">
        <v>835</v>
      </c>
      <c r="F1091" s="10" t="s">
        <v>2613</v>
      </c>
      <c r="G1091" s="4" t="s">
        <v>1106</v>
      </c>
      <c r="H1091" s="10"/>
      <c r="I1091" s="45">
        <v>0</v>
      </c>
      <c r="J1091" s="15"/>
      <c r="K1091" s="15"/>
      <c r="L1091" s="6" t="s">
        <v>1972</v>
      </c>
      <c r="M1091" s="10" t="s">
        <v>1972</v>
      </c>
      <c r="N1091" s="10" t="s">
        <v>1972</v>
      </c>
    </row>
    <row r="1092" spans="1:14" ht="41.25">
      <c r="A1092" s="6">
        <v>1020</v>
      </c>
      <c r="D1092" s="14" t="s">
        <v>2487</v>
      </c>
      <c r="E1092" s="14" t="s">
        <v>836</v>
      </c>
      <c r="F1092" s="10" t="s">
        <v>2613</v>
      </c>
      <c r="G1092" s="4" t="s">
        <v>498</v>
      </c>
      <c r="H1092" s="10"/>
      <c r="I1092" s="45">
        <v>0</v>
      </c>
      <c r="J1092" s="15"/>
      <c r="K1092" s="15"/>
      <c r="L1092" s="6" t="s">
        <v>1972</v>
      </c>
      <c r="M1092" s="10" t="s">
        <v>1972</v>
      </c>
      <c r="N1092" s="10" t="s">
        <v>1972</v>
      </c>
    </row>
    <row r="1093" spans="1:14" ht="41.25">
      <c r="A1093" s="6">
        <v>1021</v>
      </c>
      <c r="D1093" s="14" t="s">
        <v>2255</v>
      </c>
      <c r="E1093" s="14" t="s">
        <v>836</v>
      </c>
      <c r="F1093" s="10" t="s">
        <v>2613</v>
      </c>
      <c r="G1093" s="4" t="s">
        <v>498</v>
      </c>
      <c r="H1093" s="10"/>
      <c r="I1093" s="45">
        <v>0</v>
      </c>
      <c r="J1093" s="15"/>
      <c r="K1093" s="15"/>
      <c r="L1093" s="6" t="s">
        <v>1972</v>
      </c>
      <c r="M1093" s="10" t="s">
        <v>1972</v>
      </c>
      <c r="N1093" s="10" t="s">
        <v>1972</v>
      </c>
    </row>
    <row r="1094" spans="1:14" ht="41.25">
      <c r="A1094" s="6">
        <v>1022</v>
      </c>
      <c r="D1094" s="14" t="s">
        <v>824</v>
      </c>
      <c r="E1094" s="14" t="s">
        <v>837</v>
      </c>
      <c r="F1094" s="10" t="s">
        <v>2613</v>
      </c>
      <c r="G1094" s="4" t="s">
        <v>1497</v>
      </c>
      <c r="H1094" s="10"/>
      <c r="I1094" s="45">
        <v>0</v>
      </c>
      <c r="J1094" s="15"/>
      <c r="K1094" s="15"/>
      <c r="L1094" s="6" t="s">
        <v>1972</v>
      </c>
      <c r="M1094" s="10" t="s">
        <v>1972</v>
      </c>
      <c r="N1094" s="10" t="s">
        <v>1972</v>
      </c>
    </row>
    <row r="1095" spans="1:14" ht="41.25">
      <c r="A1095" s="6">
        <v>1023</v>
      </c>
      <c r="D1095" s="14" t="s">
        <v>825</v>
      </c>
      <c r="E1095" s="14" t="s">
        <v>837</v>
      </c>
      <c r="F1095" s="10" t="s">
        <v>2613</v>
      </c>
      <c r="G1095" s="4" t="s">
        <v>1497</v>
      </c>
      <c r="H1095" s="10"/>
      <c r="I1095" s="45">
        <v>0</v>
      </c>
      <c r="J1095" s="15"/>
      <c r="K1095" s="15"/>
      <c r="L1095" s="6" t="s">
        <v>1972</v>
      </c>
      <c r="M1095" s="10" t="s">
        <v>1972</v>
      </c>
      <c r="N1095" s="10" t="s">
        <v>1972</v>
      </c>
    </row>
    <row r="1096" spans="1:14" ht="41.25">
      <c r="A1096" s="6">
        <v>1024</v>
      </c>
      <c r="D1096" s="14" t="s">
        <v>951</v>
      </c>
      <c r="E1096" s="14" t="s">
        <v>838</v>
      </c>
      <c r="F1096" s="10" t="s">
        <v>2613</v>
      </c>
      <c r="G1096" s="4" t="s">
        <v>1497</v>
      </c>
      <c r="H1096" s="10"/>
      <c r="I1096" s="45">
        <v>0</v>
      </c>
      <c r="J1096" s="15"/>
      <c r="K1096" s="15"/>
      <c r="L1096" s="6" t="s">
        <v>1972</v>
      </c>
      <c r="M1096" s="10" t="s">
        <v>1972</v>
      </c>
      <c r="N1096" s="10" t="s">
        <v>1972</v>
      </c>
    </row>
    <row r="1097" spans="1:14" ht="41.25">
      <c r="A1097" s="6">
        <v>1025</v>
      </c>
      <c r="D1097" s="14" t="s">
        <v>453</v>
      </c>
      <c r="E1097" s="14" t="s">
        <v>838</v>
      </c>
      <c r="F1097" s="10" t="s">
        <v>2613</v>
      </c>
      <c r="G1097" s="4" t="s">
        <v>1497</v>
      </c>
      <c r="H1097" s="10"/>
      <c r="I1097" s="45">
        <v>0</v>
      </c>
      <c r="J1097" s="15"/>
      <c r="K1097" s="15"/>
      <c r="L1097" s="6" t="s">
        <v>1972</v>
      </c>
      <c r="M1097" s="10" t="s">
        <v>1972</v>
      </c>
      <c r="N1097" s="10" t="s">
        <v>1972</v>
      </c>
    </row>
    <row r="1098" spans="1:14" ht="41.25">
      <c r="A1098" s="6">
        <v>1026</v>
      </c>
      <c r="D1098" s="14" t="s">
        <v>2487</v>
      </c>
      <c r="E1098" s="14" t="s">
        <v>839</v>
      </c>
      <c r="F1098" s="10" t="s">
        <v>2613</v>
      </c>
      <c r="G1098" s="4" t="s">
        <v>1145</v>
      </c>
      <c r="H1098" s="10"/>
      <c r="I1098" s="45">
        <v>0</v>
      </c>
      <c r="J1098" s="15"/>
      <c r="K1098" s="15"/>
      <c r="L1098" s="6" t="s">
        <v>1972</v>
      </c>
      <c r="M1098" s="10" t="s">
        <v>1972</v>
      </c>
      <c r="N1098" s="10" t="s">
        <v>1972</v>
      </c>
    </row>
    <row r="1099" spans="1:14" ht="41.25">
      <c r="A1099" s="6">
        <v>1027</v>
      </c>
      <c r="D1099" s="14" t="s">
        <v>2255</v>
      </c>
      <c r="E1099" s="14" t="s">
        <v>839</v>
      </c>
      <c r="F1099" s="10" t="s">
        <v>2613</v>
      </c>
      <c r="G1099" s="4" t="s">
        <v>1145</v>
      </c>
      <c r="H1099" s="10"/>
      <c r="I1099" s="45">
        <v>0</v>
      </c>
      <c r="J1099" s="15"/>
      <c r="K1099" s="15"/>
      <c r="L1099" s="6" t="s">
        <v>1972</v>
      </c>
      <c r="M1099" s="10" t="s">
        <v>1972</v>
      </c>
      <c r="N1099" s="10" t="s">
        <v>1972</v>
      </c>
    </row>
    <row r="1100" spans="1:14" ht="27">
      <c r="A1100" s="6">
        <v>1028</v>
      </c>
      <c r="D1100" s="14" t="s">
        <v>2391</v>
      </c>
      <c r="E1100" s="14" t="s">
        <v>840</v>
      </c>
      <c r="F1100" s="10" t="s">
        <v>2613</v>
      </c>
      <c r="G1100" s="4" t="s">
        <v>1146</v>
      </c>
      <c r="H1100" s="10"/>
      <c r="I1100" s="45">
        <v>0</v>
      </c>
      <c r="J1100" s="15"/>
      <c r="K1100" s="15"/>
      <c r="L1100" s="6" t="s">
        <v>1972</v>
      </c>
      <c r="M1100" s="10" t="s">
        <v>1972</v>
      </c>
      <c r="N1100" s="10" t="s">
        <v>1972</v>
      </c>
    </row>
    <row r="1101" spans="1:14" ht="27">
      <c r="A1101" s="6">
        <v>1029</v>
      </c>
      <c r="D1101" s="14" t="s">
        <v>407</v>
      </c>
      <c r="E1101" s="14" t="s">
        <v>8</v>
      </c>
      <c r="F1101" s="10" t="s">
        <v>2613</v>
      </c>
      <c r="G1101" s="4" t="s">
        <v>1147</v>
      </c>
      <c r="H1101" s="10"/>
      <c r="I1101" s="45">
        <v>0</v>
      </c>
      <c r="J1101" s="15"/>
      <c r="K1101" s="15"/>
      <c r="L1101" s="6" t="s">
        <v>1972</v>
      </c>
      <c r="M1101" s="10" t="s">
        <v>1972</v>
      </c>
      <c r="N1101" s="10" t="s">
        <v>1972</v>
      </c>
    </row>
    <row r="1102" spans="1:14" ht="27">
      <c r="A1102" s="6">
        <v>1030</v>
      </c>
      <c r="D1102" s="14" t="s">
        <v>1777</v>
      </c>
      <c r="E1102" s="14" t="s">
        <v>1525</v>
      </c>
      <c r="F1102" s="10" t="s">
        <v>2613</v>
      </c>
      <c r="G1102" s="4" t="s">
        <v>1147</v>
      </c>
      <c r="H1102" s="10"/>
      <c r="I1102" s="45">
        <v>0</v>
      </c>
      <c r="J1102" s="15"/>
      <c r="K1102" s="15"/>
      <c r="L1102" s="6" t="s">
        <v>1972</v>
      </c>
      <c r="M1102" s="10" t="s">
        <v>1972</v>
      </c>
      <c r="N1102" s="10" t="s">
        <v>1972</v>
      </c>
    </row>
    <row r="1103" spans="1:14" ht="41.25">
      <c r="A1103" s="6">
        <v>1031</v>
      </c>
      <c r="D1103" s="14" t="s">
        <v>1810</v>
      </c>
      <c r="E1103" s="14" t="s">
        <v>436</v>
      </c>
      <c r="F1103" s="10" t="s">
        <v>2613</v>
      </c>
      <c r="G1103" s="4" t="s">
        <v>1148</v>
      </c>
      <c r="H1103" s="10"/>
      <c r="I1103" s="45">
        <v>0</v>
      </c>
      <c r="J1103" s="15"/>
      <c r="K1103" s="15"/>
      <c r="L1103" s="6" t="s">
        <v>1972</v>
      </c>
      <c r="M1103" s="10" t="s">
        <v>1972</v>
      </c>
      <c r="N1103" s="10" t="s">
        <v>1972</v>
      </c>
    </row>
    <row r="1104" spans="1:14" ht="41.25">
      <c r="A1104" s="6">
        <v>1032</v>
      </c>
      <c r="D1104" s="14" t="s">
        <v>2016</v>
      </c>
      <c r="E1104" s="14" t="s">
        <v>436</v>
      </c>
      <c r="F1104" s="10" t="s">
        <v>2613</v>
      </c>
      <c r="G1104" s="4" t="s">
        <v>1148</v>
      </c>
      <c r="H1104" s="10"/>
      <c r="I1104" s="45">
        <v>0</v>
      </c>
      <c r="J1104" s="15"/>
      <c r="K1104" s="15"/>
      <c r="L1104" s="6" t="s">
        <v>1972</v>
      </c>
      <c r="M1104" s="10" t="s">
        <v>1972</v>
      </c>
      <c r="N1104" s="10" t="s">
        <v>1972</v>
      </c>
    </row>
    <row r="1105" spans="1:14" ht="41.25">
      <c r="A1105" s="6">
        <v>1033</v>
      </c>
      <c r="D1105" s="14" t="s">
        <v>1810</v>
      </c>
      <c r="E1105" s="14" t="s">
        <v>1241</v>
      </c>
      <c r="F1105" s="10" t="s">
        <v>2613</v>
      </c>
      <c r="G1105" s="4" t="s">
        <v>1149</v>
      </c>
      <c r="H1105" s="10"/>
      <c r="I1105" s="45">
        <v>0</v>
      </c>
      <c r="J1105" s="15"/>
      <c r="K1105" s="15"/>
      <c r="L1105" s="6" t="s">
        <v>1972</v>
      </c>
      <c r="M1105" s="10" t="s">
        <v>1972</v>
      </c>
      <c r="N1105" s="10" t="s">
        <v>1972</v>
      </c>
    </row>
    <row r="1106" spans="1:14" ht="41.25">
      <c r="A1106" s="6">
        <v>1034</v>
      </c>
      <c r="D1106" s="14" t="s">
        <v>2016</v>
      </c>
      <c r="E1106" s="14" t="s">
        <v>1241</v>
      </c>
      <c r="F1106" s="10" t="s">
        <v>2613</v>
      </c>
      <c r="G1106" s="4" t="s">
        <v>1149</v>
      </c>
      <c r="H1106" s="10"/>
      <c r="I1106" s="45">
        <v>0</v>
      </c>
      <c r="J1106" s="15"/>
      <c r="K1106" s="15"/>
      <c r="L1106" s="6" t="s">
        <v>1972</v>
      </c>
      <c r="M1106" s="10" t="s">
        <v>1972</v>
      </c>
      <c r="N1106" s="10" t="s">
        <v>1972</v>
      </c>
    </row>
    <row r="1107" spans="1:14" ht="27">
      <c r="A1107" s="6">
        <v>1035</v>
      </c>
      <c r="D1107" s="14" t="s">
        <v>2486</v>
      </c>
      <c r="E1107" s="14" t="s">
        <v>2273</v>
      </c>
      <c r="F1107" s="10" t="s">
        <v>2613</v>
      </c>
      <c r="G1107" s="4" t="s">
        <v>2372</v>
      </c>
      <c r="H1107" s="10"/>
      <c r="I1107" s="45">
        <v>0</v>
      </c>
      <c r="J1107" s="15"/>
      <c r="K1107" s="15"/>
      <c r="L1107" s="6" t="s">
        <v>1972</v>
      </c>
      <c r="M1107" s="10" t="s">
        <v>1972</v>
      </c>
      <c r="N1107" s="10" t="s">
        <v>1972</v>
      </c>
    </row>
    <row r="1108" spans="1:14" ht="41.25">
      <c r="A1108" s="6">
        <v>1036</v>
      </c>
      <c r="D1108" s="14" t="s">
        <v>2487</v>
      </c>
      <c r="E1108" s="14" t="s">
        <v>2489</v>
      </c>
      <c r="F1108" s="10" t="s">
        <v>2613</v>
      </c>
      <c r="G1108" s="4" t="s">
        <v>1150</v>
      </c>
      <c r="H1108" s="10"/>
      <c r="I1108" s="45">
        <v>0</v>
      </c>
      <c r="J1108" s="15"/>
      <c r="K1108" s="15"/>
      <c r="L1108" s="6" t="s">
        <v>1972</v>
      </c>
      <c r="M1108" s="10" t="s">
        <v>1972</v>
      </c>
      <c r="N1108" s="10" t="s">
        <v>1972</v>
      </c>
    </row>
    <row r="1109" spans="1:14" ht="41.25">
      <c r="A1109" s="6">
        <v>1037</v>
      </c>
      <c r="D1109" s="14" t="s">
        <v>2255</v>
      </c>
      <c r="E1109" s="14" t="s">
        <v>2489</v>
      </c>
      <c r="F1109" s="10" t="s">
        <v>2613</v>
      </c>
      <c r="G1109" s="4" t="s">
        <v>1150</v>
      </c>
      <c r="H1109" s="10"/>
      <c r="I1109" s="45">
        <v>0</v>
      </c>
      <c r="J1109" s="15"/>
      <c r="K1109" s="15"/>
      <c r="L1109" s="6" t="s">
        <v>1972</v>
      </c>
      <c r="M1109" s="10" t="s">
        <v>1972</v>
      </c>
      <c r="N1109" s="10" t="s">
        <v>1972</v>
      </c>
    </row>
    <row r="1110" spans="1:14" ht="41.25">
      <c r="A1110" s="6">
        <v>1038</v>
      </c>
      <c r="D1110" s="14" t="s">
        <v>2487</v>
      </c>
      <c r="E1110" s="14" t="s">
        <v>2490</v>
      </c>
      <c r="F1110" s="10" t="s">
        <v>2613</v>
      </c>
      <c r="G1110" s="4" t="s">
        <v>1151</v>
      </c>
      <c r="H1110" s="10"/>
      <c r="I1110" s="45">
        <v>0</v>
      </c>
      <c r="J1110" s="15"/>
      <c r="K1110" s="15"/>
      <c r="L1110" s="6" t="s">
        <v>1972</v>
      </c>
      <c r="M1110" s="10" t="s">
        <v>1972</v>
      </c>
      <c r="N1110" s="10" t="s">
        <v>1972</v>
      </c>
    </row>
    <row r="1111" spans="1:14" ht="41.25">
      <c r="A1111" s="6">
        <v>1039</v>
      </c>
      <c r="D1111" s="14" t="s">
        <v>2255</v>
      </c>
      <c r="E1111" s="14" t="s">
        <v>2490</v>
      </c>
      <c r="F1111" s="10" t="s">
        <v>2613</v>
      </c>
      <c r="G1111" s="4" t="s">
        <v>1151</v>
      </c>
      <c r="H1111" s="10"/>
      <c r="I1111" s="45">
        <v>0</v>
      </c>
      <c r="J1111" s="15"/>
      <c r="K1111" s="15"/>
      <c r="L1111" s="6" t="s">
        <v>1972</v>
      </c>
      <c r="M1111" s="10" t="s">
        <v>1972</v>
      </c>
      <c r="N1111" s="10" t="s">
        <v>1972</v>
      </c>
    </row>
    <row r="1112" spans="1:14" ht="41.25">
      <c r="A1112" s="6">
        <v>1040</v>
      </c>
      <c r="D1112" s="14" t="s">
        <v>2256</v>
      </c>
      <c r="E1112" s="14" t="s">
        <v>2491</v>
      </c>
      <c r="F1112" s="10" t="s">
        <v>2613</v>
      </c>
      <c r="G1112" s="4" t="s">
        <v>1152</v>
      </c>
      <c r="H1112" s="10"/>
      <c r="I1112" s="45">
        <v>0</v>
      </c>
      <c r="J1112" s="15"/>
      <c r="K1112" s="15"/>
      <c r="L1112" s="6" t="s">
        <v>1972</v>
      </c>
      <c r="M1112" s="10" t="s">
        <v>1972</v>
      </c>
      <c r="N1112" s="10" t="s">
        <v>1972</v>
      </c>
    </row>
    <row r="1113" spans="1:14" ht="41.25">
      <c r="A1113" s="6">
        <v>1041</v>
      </c>
      <c r="D1113" s="14" t="s">
        <v>2017</v>
      </c>
      <c r="E1113" s="14" t="s">
        <v>2491</v>
      </c>
      <c r="F1113" s="10" t="s">
        <v>2613</v>
      </c>
      <c r="G1113" s="4" t="s">
        <v>1152</v>
      </c>
      <c r="H1113" s="10"/>
      <c r="I1113" s="45">
        <v>0</v>
      </c>
      <c r="J1113" s="15"/>
      <c r="K1113" s="15"/>
      <c r="L1113" s="6" t="s">
        <v>1972</v>
      </c>
      <c r="M1113" s="10" t="s">
        <v>1972</v>
      </c>
      <c r="N1113" s="10" t="s">
        <v>1972</v>
      </c>
    </row>
    <row r="1114" spans="1:14" ht="41.25">
      <c r="A1114" s="6">
        <v>1042</v>
      </c>
      <c r="D1114" s="14" t="s">
        <v>2018</v>
      </c>
      <c r="E1114" s="14" t="s">
        <v>2491</v>
      </c>
      <c r="F1114" s="10" t="s">
        <v>2613</v>
      </c>
      <c r="G1114" s="4" t="s">
        <v>1152</v>
      </c>
      <c r="H1114" s="10"/>
      <c r="I1114" s="45">
        <v>0</v>
      </c>
      <c r="J1114" s="15"/>
      <c r="K1114" s="15"/>
      <c r="L1114" s="6" t="s">
        <v>1972</v>
      </c>
      <c r="M1114" s="10" t="s">
        <v>1972</v>
      </c>
      <c r="N1114" s="10" t="s">
        <v>1972</v>
      </c>
    </row>
    <row r="1115" spans="1:14" ht="41.25">
      <c r="A1115" s="6">
        <v>1043</v>
      </c>
      <c r="D1115" s="14" t="s">
        <v>953</v>
      </c>
      <c r="E1115" s="14" t="s">
        <v>2491</v>
      </c>
      <c r="F1115" s="10" t="s">
        <v>2613</v>
      </c>
      <c r="G1115" s="4" t="s">
        <v>1152</v>
      </c>
      <c r="H1115" s="10"/>
      <c r="I1115" s="45">
        <v>0</v>
      </c>
      <c r="J1115" s="15"/>
      <c r="K1115" s="15"/>
      <c r="L1115" s="6" t="s">
        <v>1972</v>
      </c>
      <c r="M1115" s="10" t="s">
        <v>1972</v>
      </c>
      <c r="N1115" s="10" t="s">
        <v>1972</v>
      </c>
    </row>
    <row r="1116" spans="1:14" ht="41.25">
      <c r="A1116" s="6">
        <v>1044</v>
      </c>
      <c r="D1116" s="14" t="s">
        <v>973</v>
      </c>
      <c r="E1116" s="14" t="s">
        <v>1573</v>
      </c>
      <c r="F1116" s="10" t="s">
        <v>2613</v>
      </c>
      <c r="G1116" s="4" t="s">
        <v>1153</v>
      </c>
      <c r="H1116" s="10"/>
      <c r="I1116" s="45">
        <v>0</v>
      </c>
      <c r="J1116" s="15"/>
      <c r="K1116" s="15"/>
      <c r="L1116" s="6" t="s">
        <v>1972</v>
      </c>
      <c r="M1116" s="10" t="s">
        <v>1972</v>
      </c>
      <c r="N1116" s="10" t="s">
        <v>1972</v>
      </c>
    </row>
    <row r="1117" spans="1:14" ht="41.25">
      <c r="A1117" s="6">
        <v>1045</v>
      </c>
      <c r="D1117" s="14" t="s">
        <v>2024</v>
      </c>
      <c r="E1117" s="14" t="s">
        <v>1573</v>
      </c>
      <c r="F1117" s="10" t="s">
        <v>2613</v>
      </c>
      <c r="G1117" s="4" t="s">
        <v>1153</v>
      </c>
      <c r="H1117" s="10"/>
      <c r="I1117" s="45">
        <v>0</v>
      </c>
      <c r="J1117" s="15"/>
      <c r="K1117" s="15"/>
      <c r="L1117" s="6" t="s">
        <v>1972</v>
      </c>
      <c r="M1117" s="10" t="s">
        <v>1972</v>
      </c>
      <c r="N1117" s="10" t="s">
        <v>1972</v>
      </c>
    </row>
    <row r="1118" spans="1:14" ht="41.25">
      <c r="A1118" s="6">
        <v>1046</v>
      </c>
      <c r="D1118" s="14" t="s">
        <v>2025</v>
      </c>
      <c r="E1118" s="14" t="s">
        <v>1573</v>
      </c>
      <c r="F1118" s="10" t="s">
        <v>2613</v>
      </c>
      <c r="G1118" s="4" t="s">
        <v>1153</v>
      </c>
      <c r="H1118" s="10"/>
      <c r="I1118" s="45">
        <v>0</v>
      </c>
      <c r="J1118" s="15"/>
      <c r="K1118" s="15"/>
      <c r="L1118" s="6" t="s">
        <v>1972</v>
      </c>
      <c r="M1118" s="10" t="s">
        <v>1972</v>
      </c>
      <c r="N1118" s="10" t="s">
        <v>1972</v>
      </c>
    </row>
    <row r="1119" spans="1:14" ht="41.25">
      <c r="A1119" s="6">
        <v>1047</v>
      </c>
      <c r="D1119" s="14" t="s">
        <v>2457</v>
      </c>
      <c r="E1119" s="14" t="s">
        <v>1573</v>
      </c>
      <c r="F1119" s="10" t="s">
        <v>2613</v>
      </c>
      <c r="G1119" s="4" t="s">
        <v>1153</v>
      </c>
      <c r="H1119" s="10"/>
      <c r="I1119" s="45">
        <v>0</v>
      </c>
      <c r="J1119" s="15"/>
      <c r="K1119" s="15"/>
      <c r="L1119" s="6" t="s">
        <v>1972</v>
      </c>
      <c r="M1119" s="10" t="s">
        <v>1972</v>
      </c>
      <c r="N1119" s="10" t="s">
        <v>1972</v>
      </c>
    </row>
    <row r="1120" spans="1:14" ht="41.25">
      <c r="A1120" s="6">
        <v>1048</v>
      </c>
      <c r="D1120" s="14" t="s">
        <v>973</v>
      </c>
      <c r="E1120" s="14" t="s">
        <v>1574</v>
      </c>
      <c r="F1120" s="10" t="s">
        <v>2613</v>
      </c>
      <c r="G1120" s="4" t="s">
        <v>1153</v>
      </c>
      <c r="H1120" s="10"/>
      <c r="I1120" s="45">
        <v>0</v>
      </c>
      <c r="J1120" s="15"/>
      <c r="K1120" s="15"/>
      <c r="L1120" s="6" t="s">
        <v>1972</v>
      </c>
      <c r="M1120" s="10" t="s">
        <v>1972</v>
      </c>
      <c r="N1120" s="10" t="s">
        <v>1972</v>
      </c>
    </row>
    <row r="1121" spans="1:14" ht="41.25">
      <c r="A1121" s="6">
        <v>1049</v>
      </c>
      <c r="D1121" s="14" t="s">
        <v>2024</v>
      </c>
      <c r="E1121" s="14" t="s">
        <v>1574</v>
      </c>
      <c r="F1121" s="10" t="s">
        <v>2613</v>
      </c>
      <c r="G1121" s="4" t="s">
        <v>1153</v>
      </c>
      <c r="H1121" s="10"/>
      <c r="I1121" s="45">
        <v>0</v>
      </c>
      <c r="J1121" s="15"/>
      <c r="K1121" s="15"/>
      <c r="L1121" s="6" t="s">
        <v>1972</v>
      </c>
      <c r="M1121" s="10" t="s">
        <v>1972</v>
      </c>
      <c r="N1121" s="10" t="s">
        <v>1972</v>
      </c>
    </row>
    <row r="1122" spans="1:14" ht="41.25">
      <c r="A1122" s="6">
        <v>1050</v>
      </c>
      <c r="D1122" s="14" t="s">
        <v>2025</v>
      </c>
      <c r="E1122" s="14" t="s">
        <v>1574</v>
      </c>
      <c r="F1122" s="10" t="s">
        <v>2613</v>
      </c>
      <c r="G1122" s="4" t="s">
        <v>1153</v>
      </c>
      <c r="H1122" s="10"/>
      <c r="I1122" s="45">
        <v>0</v>
      </c>
      <c r="J1122" s="15"/>
      <c r="K1122" s="15"/>
      <c r="L1122" s="6" t="s">
        <v>1972</v>
      </c>
      <c r="M1122" s="10" t="s">
        <v>1972</v>
      </c>
      <c r="N1122" s="10" t="s">
        <v>1972</v>
      </c>
    </row>
    <row r="1123" spans="1:14" ht="41.25">
      <c r="A1123" s="6">
        <v>1051</v>
      </c>
      <c r="D1123" s="14" t="s">
        <v>2457</v>
      </c>
      <c r="E1123" s="14" t="s">
        <v>1574</v>
      </c>
      <c r="F1123" s="10" t="s">
        <v>2613</v>
      </c>
      <c r="G1123" s="4" t="s">
        <v>1153</v>
      </c>
      <c r="H1123" s="10"/>
      <c r="I1123" s="45">
        <v>0</v>
      </c>
      <c r="J1123" s="15"/>
      <c r="K1123" s="15"/>
      <c r="L1123" s="6" t="s">
        <v>1972</v>
      </c>
      <c r="M1123" s="10" t="s">
        <v>1972</v>
      </c>
      <c r="N1123" s="10" t="s">
        <v>1972</v>
      </c>
    </row>
    <row r="1124" spans="1:14" ht="41.25">
      <c r="A1124" s="6">
        <v>1052</v>
      </c>
      <c r="D1124" s="14" t="s">
        <v>973</v>
      </c>
      <c r="E1124" s="14" t="s">
        <v>1303</v>
      </c>
      <c r="F1124" s="10" t="s">
        <v>2613</v>
      </c>
      <c r="G1124" s="4" t="s">
        <v>1153</v>
      </c>
      <c r="H1124" s="10"/>
      <c r="I1124" s="45">
        <v>0</v>
      </c>
      <c r="J1124" s="15"/>
      <c r="K1124" s="15"/>
      <c r="L1124" s="6" t="s">
        <v>1972</v>
      </c>
      <c r="M1124" s="10" t="s">
        <v>1972</v>
      </c>
      <c r="N1124" s="10" t="s">
        <v>1972</v>
      </c>
    </row>
    <row r="1125" spans="1:14" ht="41.25">
      <c r="A1125" s="6">
        <v>1053</v>
      </c>
      <c r="D1125" s="14" t="s">
        <v>2024</v>
      </c>
      <c r="E1125" s="14" t="s">
        <v>1303</v>
      </c>
      <c r="F1125" s="10" t="s">
        <v>2613</v>
      </c>
      <c r="G1125" s="4" t="s">
        <v>1153</v>
      </c>
      <c r="H1125" s="10"/>
      <c r="I1125" s="45">
        <v>0</v>
      </c>
      <c r="J1125" s="15"/>
      <c r="K1125" s="15"/>
      <c r="L1125" s="6" t="s">
        <v>1972</v>
      </c>
      <c r="M1125" s="10" t="s">
        <v>1972</v>
      </c>
      <c r="N1125" s="10" t="s">
        <v>1972</v>
      </c>
    </row>
    <row r="1126" spans="1:14" ht="41.25">
      <c r="A1126" s="6">
        <v>1054</v>
      </c>
      <c r="D1126" s="14" t="s">
        <v>2025</v>
      </c>
      <c r="E1126" s="14" t="s">
        <v>1303</v>
      </c>
      <c r="F1126" s="10" t="s">
        <v>2613</v>
      </c>
      <c r="G1126" s="4" t="s">
        <v>1153</v>
      </c>
      <c r="H1126" s="10"/>
      <c r="I1126" s="45">
        <v>0</v>
      </c>
      <c r="J1126" s="15"/>
      <c r="K1126" s="15"/>
      <c r="L1126" s="6" t="s">
        <v>1972</v>
      </c>
      <c r="M1126" s="10" t="s">
        <v>1972</v>
      </c>
      <c r="N1126" s="10" t="s">
        <v>1972</v>
      </c>
    </row>
    <row r="1127" spans="1:14" ht="41.25">
      <c r="A1127" s="6">
        <v>1055</v>
      </c>
      <c r="D1127" s="14" t="s">
        <v>2457</v>
      </c>
      <c r="E1127" s="14" t="s">
        <v>1303</v>
      </c>
      <c r="F1127" s="10" t="s">
        <v>2613</v>
      </c>
      <c r="G1127" s="4" t="s">
        <v>1153</v>
      </c>
      <c r="H1127" s="10"/>
      <c r="I1127" s="45">
        <v>0</v>
      </c>
      <c r="J1127" s="15"/>
      <c r="K1127" s="15"/>
      <c r="L1127" s="6" t="s">
        <v>1972</v>
      </c>
      <c r="M1127" s="10" t="s">
        <v>1972</v>
      </c>
      <c r="N1127" s="10" t="s">
        <v>1972</v>
      </c>
    </row>
    <row r="1128" spans="1:14" ht="41.25">
      <c r="A1128" s="6">
        <v>1056</v>
      </c>
      <c r="D1128" s="14" t="s">
        <v>2256</v>
      </c>
      <c r="E1128" s="14" t="s">
        <v>1107</v>
      </c>
      <c r="F1128" s="10" t="s">
        <v>2613</v>
      </c>
      <c r="G1128" s="4" t="s">
        <v>1154</v>
      </c>
      <c r="H1128" s="10"/>
      <c r="I1128" s="45">
        <v>0</v>
      </c>
      <c r="J1128" s="15"/>
      <c r="K1128" s="15"/>
      <c r="L1128" s="6" t="s">
        <v>1972</v>
      </c>
      <c r="M1128" s="10" t="s">
        <v>1972</v>
      </c>
      <c r="N1128" s="10" t="s">
        <v>1972</v>
      </c>
    </row>
    <row r="1129" spans="1:14" ht="41.25">
      <c r="A1129" s="6">
        <v>1057</v>
      </c>
      <c r="D1129" s="14" t="s">
        <v>2017</v>
      </c>
      <c r="E1129" s="14" t="s">
        <v>1107</v>
      </c>
      <c r="F1129" s="10" t="s">
        <v>2613</v>
      </c>
      <c r="G1129" s="4" t="s">
        <v>1154</v>
      </c>
      <c r="H1129" s="10"/>
      <c r="I1129" s="45">
        <v>0</v>
      </c>
      <c r="J1129" s="15"/>
      <c r="K1129" s="15"/>
      <c r="L1129" s="6" t="s">
        <v>1972</v>
      </c>
      <c r="M1129" s="10" t="s">
        <v>1972</v>
      </c>
      <c r="N1129" s="10" t="s">
        <v>1972</v>
      </c>
    </row>
    <row r="1130" spans="1:14" ht="41.25">
      <c r="A1130" s="6">
        <v>1058</v>
      </c>
      <c r="D1130" s="14" t="s">
        <v>2018</v>
      </c>
      <c r="E1130" s="14" t="s">
        <v>1107</v>
      </c>
      <c r="F1130" s="10" t="s">
        <v>2613</v>
      </c>
      <c r="G1130" s="4" t="s">
        <v>1154</v>
      </c>
      <c r="H1130" s="10"/>
      <c r="I1130" s="45">
        <v>0</v>
      </c>
      <c r="J1130" s="15"/>
      <c r="K1130" s="15"/>
      <c r="L1130" s="6" t="s">
        <v>1972</v>
      </c>
      <c r="M1130" s="10" t="s">
        <v>1972</v>
      </c>
      <c r="N1130" s="10" t="s">
        <v>1972</v>
      </c>
    </row>
    <row r="1131" spans="1:14" ht="41.25">
      <c r="A1131" s="6">
        <v>1059</v>
      </c>
      <c r="D1131" s="14" t="s">
        <v>953</v>
      </c>
      <c r="E1131" s="14" t="s">
        <v>1107</v>
      </c>
      <c r="F1131" s="10" t="s">
        <v>2613</v>
      </c>
      <c r="G1131" s="4" t="s">
        <v>1154</v>
      </c>
      <c r="H1131" s="10"/>
      <c r="I1131" s="45">
        <v>0</v>
      </c>
      <c r="J1131" s="15"/>
      <c r="K1131" s="15"/>
      <c r="L1131" s="6" t="s">
        <v>1972</v>
      </c>
      <c r="M1131" s="10" t="s">
        <v>1972</v>
      </c>
      <c r="N1131" s="10" t="s">
        <v>1972</v>
      </c>
    </row>
    <row r="1132" spans="1:14" ht="41.25">
      <c r="A1132" s="6">
        <v>1060</v>
      </c>
      <c r="D1132" s="14" t="s">
        <v>2487</v>
      </c>
      <c r="E1132" s="14" t="s">
        <v>1108</v>
      </c>
      <c r="F1132" s="10" t="s">
        <v>2613</v>
      </c>
      <c r="G1132" s="4" t="s">
        <v>1155</v>
      </c>
      <c r="H1132" s="10"/>
      <c r="I1132" s="45">
        <v>0</v>
      </c>
      <c r="J1132" s="15"/>
      <c r="K1132" s="15"/>
      <c r="L1132" s="6" t="s">
        <v>1972</v>
      </c>
      <c r="M1132" s="10" t="s">
        <v>1972</v>
      </c>
      <c r="N1132" s="10" t="s">
        <v>1972</v>
      </c>
    </row>
    <row r="1133" spans="1:14" ht="41.25">
      <c r="A1133" s="6">
        <v>1061</v>
      </c>
      <c r="D1133" s="14" t="s">
        <v>2255</v>
      </c>
      <c r="E1133" s="14" t="s">
        <v>1108</v>
      </c>
      <c r="F1133" s="10" t="s">
        <v>2613</v>
      </c>
      <c r="G1133" s="4" t="s">
        <v>1155</v>
      </c>
      <c r="H1133" s="10"/>
      <c r="I1133" s="45">
        <v>0</v>
      </c>
      <c r="J1133" s="15"/>
      <c r="K1133" s="15"/>
      <c r="L1133" s="6" t="s">
        <v>1972</v>
      </c>
      <c r="M1133" s="10" t="s">
        <v>1972</v>
      </c>
      <c r="N1133" s="10" t="s">
        <v>1972</v>
      </c>
    </row>
    <row r="1134" spans="1:14" ht="41.25">
      <c r="A1134" s="6">
        <v>1062</v>
      </c>
      <c r="D1134" s="14" t="s">
        <v>2487</v>
      </c>
      <c r="E1134" s="14" t="s">
        <v>1109</v>
      </c>
      <c r="F1134" s="10" t="s">
        <v>2613</v>
      </c>
      <c r="G1134" s="4" t="s">
        <v>1156</v>
      </c>
      <c r="H1134" s="10"/>
      <c r="I1134" s="45">
        <v>0</v>
      </c>
      <c r="J1134" s="15"/>
      <c r="K1134" s="15"/>
      <c r="L1134" s="6" t="s">
        <v>1972</v>
      </c>
      <c r="M1134" s="10" t="s">
        <v>1972</v>
      </c>
      <c r="N1134" s="10" t="s">
        <v>1972</v>
      </c>
    </row>
    <row r="1135" spans="1:14" ht="41.25">
      <c r="A1135" s="6">
        <v>1063</v>
      </c>
      <c r="D1135" s="14" t="s">
        <v>2255</v>
      </c>
      <c r="E1135" s="14" t="s">
        <v>1109</v>
      </c>
      <c r="F1135" s="10" t="s">
        <v>2613</v>
      </c>
      <c r="G1135" s="4" t="s">
        <v>1156</v>
      </c>
      <c r="H1135" s="10"/>
      <c r="I1135" s="45">
        <v>0</v>
      </c>
      <c r="J1135" s="15"/>
      <c r="K1135" s="15"/>
      <c r="L1135" s="6" t="s">
        <v>1972</v>
      </c>
      <c r="M1135" s="10" t="s">
        <v>1972</v>
      </c>
      <c r="N1135" s="10" t="s">
        <v>1972</v>
      </c>
    </row>
    <row r="1136" spans="2:14" ht="41.25">
      <c r="B1136" s="6" t="s">
        <v>2771</v>
      </c>
      <c r="C1136" s="28"/>
      <c r="D1136" s="14" t="s">
        <v>2605</v>
      </c>
      <c r="E1136" s="14" t="s">
        <v>286</v>
      </c>
      <c r="F1136" s="4"/>
      <c r="G1136" s="4"/>
      <c r="H1136" s="10"/>
      <c r="I1136" s="45">
        <v>43.7</v>
      </c>
      <c r="J1136" s="15"/>
      <c r="K1136" s="15"/>
      <c r="L1136" s="6" t="s">
        <v>1972</v>
      </c>
      <c r="M1136" s="10" t="s">
        <v>1972</v>
      </c>
      <c r="N1136" s="10" t="s">
        <v>1972</v>
      </c>
    </row>
    <row r="1137" spans="2:14" ht="41.25">
      <c r="B1137" s="6" t="s">
        <v>1972</v>
      </c>
      <c r="C1137" s="28" t="s">
        <v>2796</v>
      </c>
      <c r="D1137" s="14" t="s">
        <v>2638</v>
      </c>
      <c r="E1137" s="14" t="s">
        <v>286</v>
      </c>
      <c r="F1137" s="4" t="s">
        <v>2726</v>
      </c>
      <c r="G1137" s="4"/>
      <c r="H1137" s="10"/>
      <c r="I1137" s="45">
        <v>0</v>
      </c>
      <c r="J1137" s="15"/>
      <c r="K1137" s="15"/>
      <c r="L1137" s="6" t="s">
        <v>1972</v>
      </c>
      <c r="M1137" s="10" t="s">
        <v>1972</v>
      </c>
      <c r="N1137" s="10" t="s">
        <v>1972</v>
      </c>
    </row>
    <row r="1138" spans="1:14" ht="41.25">
      <c r="A1138" s="6">
        <v>1064</v>
      </c>
      <c r="B1138" s="6" t="s">
        <v>2771</v>
      </c>
      <c r="C1138" s="28"/>
      <c r="D1138" s="14" t="s">
        <v>925</v>
      </c>
      <c r="E1138" s="14" t="s">
        <v>286</v>
      </c>
      <c r="F1138" s="10"/>
      <c r="G1138" s="4" t="s">
        <v>433</v>
      </c>
      <c r="H1138" s="10"/>
      <c r="I1138" s="45">
        <v>52.2</v>
      </c>
      <c r="J1138" s="15"/>
      <c r="K1138" s="15"/>
      <c r="L1138" s="6" t="s">
        <v>1972</v>
      </c>
      <c r="M1138" s="10" t="s">
        <v>1972</v>
      </c>
      <c r="N1138" s="10" t="s">
        <v>1972</v>
      </c>
    </row>
    <row r="1139" spans="1:14" ht="41.25">
      <c r="A1139" s="6">
        <v>1065</v>
      </c>
      <c r="C1139" s="28" t="s">
        <v>10</v>
      </c>
      <c r="D1139" s="14" t="s">
        <v>1268</v>
      </c>
      <c r="E1139" s="14" t="s">
        <v>286</v>
      </c>
      <c r="F1139" s="10"/>
      <c r="G1139" s="4" t="s">
        <v>926</v>
      </c>
      <c r="H1139" s="10"/>
      <c r="I1139" s="45">
        <v>0</v>
      </c>
      <c r="J1139" s="15"/>
      <c r="K1139" s="15"/>
      <c r="L1139" s="6" t="s">
        <v>1972</v>
      </c>
      <c r="M1139" s="10" t="s">
        <v>1972</v>
      </c>
      <c r="N1139" s="10" t="s">
        <v>1972</v>
      </c>
    </row>
    <row r="1140" spans="1:14" ht="41.25">
      <c r="A1140" s="6">
        <v>1066</v>
      </c>
      <c r="B1140" s="6" t="s">
        <v>2771</v>
      </c>
      <c r="C1140" s="28" t="s">
        <v>2794</v>
      </c>
      <c r="D1140" s="14" t="s">
        <v>928</v>
      </c>
      <c r="E1140" s="14" t="s">
        <v>286</v>
      </c>
      <c r="F1140" s="10"/>
      <c r="G1140" s="4" t="s">
        <v>927</v>
      </c>
      <c r="H1140" s="10"/>
      <c r="I1140" s="45">
        <v>63.7</v>
      </c>
      <c r="J1140" s="15"/>
      <c r="K1140" s="15"/>
      <c r="L1140" s="6" t="s">
        <v>1972</v>
      </c>
      <c r="M1140" s="10" t="s">
        <v>1972</v>
      </c>
      <c r="N1140" s="10" t="s">
        <v>1972</v>
      </c>
    </row>
    <row r="1141" spans="1:14" ht="41.25">
      <c r="A1141" s="6">
        <v>1067</v>
      </c>
      <c r="B1141" s="6" t="s">
        <v>2771</v>
      </c>
      <c r="C1141" s="28"/>
      <c r="D1141" s="14" t="s">
        <v>622</v>
      </c>
      <c r="E1141" s="14" t="s">
        <v>286</v>
      </c>
      <c r="F1141" s="10"/>
      <c r="G1141" s="4" t="s">
        <v>623</v>
      </c>
      <c r="H1141" s="10"/>
      <c r="I1141" s="45">
        <v>65.4</v>
      </c>
      <c r="J1141" s="15"/>
      <c r="K1141" s="15"/>
      <c r="L1141" s="6" t="s">
        <v>1972</v>
      </c>
      <c r="M1141" s="10" t="s">
        <v>1972</v>
      </c>
      <c r="N1141" s="10" t="s">
        <v>1972</v>
      </c>
    </row>
    <row r="1142" spans="1:14" ht="41.25">
      <c r="A1142" s="6">
        <v>1068</v>
      </c>
      <c r="B1142" s="6" t="s">
        <v>2771</v>
      </c>
      <c r="C1142" s="28"/>
      <c r="D1142" s="14" t="s">
        <v>1653</v>
      </c>
      <c r="E1142" s="14" t="s">
        <v>286</v>
      </c>
      <c r="F1142" s="10"/>
      <c r="G1142" s="4" t="s">
        <v>1654</v>
      </c>
      <c r="H1142" s="10"/>
      <c r="I1142" s="45">
        <v>66.6</v>
      </c>
      <c r="J1142" s="15"/>
      <c r="K1142" s="15"/>
      <c r="L1142" s="6" t="s">
        <v>1972</v>
      </c>
      <c r="M1142" s="10" t="s">
        <v>1972</v>
      </c>
      <c r="N1142" s="10" t="s">
        <v>1972</v>
      </c>
    </row>
    <row r="1143" spans="1:14" ht="41.25">
      <c r="A1143" s="6">
        <v>1069</v>
      </c>
      <c r="C1143" s="28" t="s">
        <v>2205</v>
      </c>
      <c r="D1143" s="14" t="s">
        <v>1655</v>
      </c>
      <c r="E1143" s="14" t="s">
        <v>286</v>
      </c>
      <c r="F1143" s="10" t="s">
        <v>801</v>
      </c>
      <c r="G1143" s="4" t="s">
        <v>1656</v>
      </c>
      <c r="H1143" s="10"/>
      <c r="I1143" s="45">
        <v>0</v>
      </c>
      <c r="J1143" s="15"/>
      <c r="K1143" s="15"/>
      <c r="L1143" s="6" t="s">
        <v>1972</v>
      </c>
      <c r="M1143" s="10" t="s">
        <v>1972</v>
      </c>
      <c r="N1143" s="10" t="s">
        <v>1972</v>
      </c>
    </row>
    <row r="1144" spans="1:14" ht="41.25">
      <c r="A1144" s="6">
        <v>1070</v>
      </c>
      <c r="B1144" s="6" t="s">
        <v>2771</v>
      </c>
      <c r="C1144" s="28"/>
      <c r="D1144" s="14" t="s">
        <v>1657</v>
      </c>
      <c r="E1144" s="14" t="s">
        <v>286</v>
      </c>
      <c r="F1144" s="10"/>
      <c r="G1144" s="4" t="s">
        <v>1658</v>
      </c>
      <c r="H1144" s="10"/>
      <c r="I1144" s="45">
        <v>64.3</v>
      </c>
      <c r="J1144" s="15"/>
      <c r="K1144" s="15"/>
      <c r="L1144" s="6" t="s">
        <v>1972</v>
      </c>
      <c r="M1144" s="10" t="s">
        <v>1972</v>
      </c>
      <c r="N1144" s="10" t="s">
        <v>1972</v>
      </c>
    </row>
    <row r="1145" spans="1:14" ht="41.25">
      <c r="A1145" s="6">
        <v>1071</v>
      </c>
      <c r="B1145" s="6" t="s">
        <v>2771</v>
      </c>
      <c r="C1145" s="28"/>
      <c r="D1145" s="14" t="s">
        <v>2149</v>
      </c>
      <c r="E1145" s="14" t="s">
        <v>286</v>
      </c>
      <c r="F1145" s="10"/>
      <c r="G1145" s="4" t="s">
        <v>2150</v>
      </c>
      <c r="H1145" s="10"/>
      <c r="I1145" s="45">
        <v>67.6</v>
      </c>
      <c r="J1145" s="15"/>
      <c r="K1145" s="15"/>
      <c r="L1145" s="6" t="s">
        <v>1972</v>
      </c>
      <c r="M1145" s="10" t="s">
        <v>1972</v>
      </c>
      <c r="N1145" s="10" t="s">
        <v>1972</v>
      </c>
    </row>
    <row r="1146" spans="1:14" ht="41.25">
      <c r="A1146" s="6">
        <v>1072</v>
      </c>
      <c r="C1146" s="28" t="s">
        <v>2205</v>
      </c>
      <c r="D1146" s="14" t="s">
        <v>2151</v>
      </c>
      <c r="E1146" s="14" t="s">
        <v>286</v>
      </c>
      <c r="F1146" s="10" t="s">
        <v>1327</v>
      </c>
      <c r="G1146" s="4" t="s">
        <v>2152</v>
      </c>
      <c r="H1146" s="10"/>
      <c r="I1146" s="45">
        <v>0</v>
      </c>
      <c r="J1146" s="15"/>
      <c r="K1146" s="15"/>
      <c r="L1146" s="6" t="s">
        <v>1972</v>
      </c>
      <c r="M1146" s="10" t="s">
        <v>1972</v>
      </c>
      <c r="N1146" s="10" t="s">
        <v>1972</v>
      </c>
    </row>
    <row r="1147" spans="1:14" ht="41.25">
      <c r="A1147" s="6">
        <v>1073</v>
      </c>
      <c r="C1147" s="28" t="s">
        <v>2205</v>
      </c>
      <c r="D1147" s="14" t="s">
        <v>293</v>
      </c>
      <c r="E1147" s="14" t="s">
        <v>286</v>
      </c>
      <c r="F1147" s="10" t="s">
        <v>1328</v>
      </c>
      <c r="G1147" s="4" t="s">
        <v>294</v>
      </c>
      <c r="H1147" s="10"/>
      <c r="I1147" s="45">
        <v>0</v>
      </c>
      <c r="J1147" s="15"/>
      <c r="K1147" s="15"/>
      <c r="L1147" s="6" t="s">
        <v>1972</v>
      </c>
      <c r="M1147" s="10" t="s">
        <v>1972</v>
      </c>
      <c r="N1147" s="10" t="s">
        <v>1972</v>
      </c>
    </row>
    <row r="1148" spans="1:14" ht="41.25">
      <c r="A1148" s="6">
        <v>1074</v>
      </c>
      <c r="B1148" s="6" t="s">
        <v>2771</v>
      </c>
      <c r="C1148" s="28"/>
      <c r="D1148" s="14" t="s">
        <v>295</v>
      </c>
      <c r="E1148" s="14" t="s">
        <v>286</v>
      </c>
      <c r="F1148" s="10"/>
      <c r="G1148" s="4" t="s">
        <v>296</v>
      </c>
      <c r="H1148" s="10"/>
      <c r="I1148" s="45">
        <v>68.8</v>
      </c>
      <c r="J1148" s="15"/>
      <c r="K1148" s="15"/>
      <c r="L1148" s="6" t="s">
        <v>1972</v>
      </c>
      <c r="M1148" s="10" t="s">
        <v>1972</v>
      </c>
      <c r="N1148" s="10" t="s">
        <v>1972</v>
      </c>
    </row>
    <row r="1149" spans="1:14" ht="41.25">
      <c r="A1149" s="6">
        <v>1075</v>
      </c>
      <c r="B1149" s="6" t="s">
        <v>2771</v>
      </c>
      <c r="C1149" s="28"/>
      <c r="D1149" s="14" t="s">
        <v>1007</v>
      </c>
      <c r="E1149" s="14" t="s">
        <v>286</v>
      </c>
      <c r="F1149" s="10"/>
      <c r="G1149" s="4" t="s">
        <v>1008</v>
      </c>
      <c r="H1149" s="10"/>
      <c r="I1149" s="45">
        <v>67.7</v>
      </c>
      <c r="J1149" s="15"/>
      <c r="K1149" s="15"/>
      <c r="L1149" s="6" t="s">
        <v>1972</v>
      </c>
      <c r="M1149" s="10" t="s">
        <v>1972</v>
      </c>
      <c r="N1149" s="10" t="s">
        <v>1972</v>
      </c>
    </row>
    <row r="1150" spans="1:14" ht="41.25">
      <c r="A1150" s="6">
        <v>1076</v>
      </c>
      <c r="C1150" s="28" t="s">
        <v>2680</v>
      </c>
      <c r="D1150" s="14" t="s">
        <v>1009</v>
      </c>
      <c r="E1150" s="14" t="s">
        <v>286</v>
      </c>
      <c r="F1150" s="10" t="s">
        <v>91</v>
      </c>
      <c r="G1150" s="4" t="s">
        <v>1010</v>
      </c>
      <c r="H1150" s="10"/>
      <c r="I1150" s="45">
        <v>0</v>
      </c>
      <c r="J1150" s="15"/>
      <c r="K1150" s="15"/>
      <c r="L1150" s="6" t="s">
        <v>1972</v>
      </c>
      <c r="M1150" s="10" t="s">
        <v>1972</v>
      </c>
      <c r="N1150" s="10" t="s">
        <v>1972</v>
      </c>
    </row>
    <row r="1151" spans="1:14" ht="41.25">
      <c r="A1151" s="6">
        <v>1077</v>
      </c>
      <c r="C1151" s="28" t="s">
        <v>2733</v>
      </c>
      <c r="D1151" s="14" t="s">
        <v>1529</v>
      </c>
      <c r="E1151" s="14" t="s">
        <v>286</v>
      </c>
      <c r="F1151" s="10"/>
      <c r="G1151" s="4" t="s">
        <v>1530</v>
      </c>
      <c r="H1151" s="10"/>
      <c r="I1151" s="45">
        <v>0</v>
      </c>
      <c r="J1151" s="15"/>
      <c r="K1151" s="15"/>
      <c r="L1151" s="6" t="s">
        <v>1972</v>
      </c>
      <c r="M1151" s="10" t="s">
        <v>1972</v>
      </c>
      <c r="N1151" s="10" t="s">
        <v>1972</v>
      </c>
    </row>
    <row r="1152" spans="1:14" ht="41.25">
      <c r="A1152" s="6">
        <v>1078</v>
      </c>
      <c r="B1152" s="6" t="s">
        <v>2771</v>
      </c>
      <c r="C1152" s="28"/>
      <c r="D1152" s="14" t="s">
        <v>841</v>
      </c>
      <c r="E1152" s="14" t="s">
        <v>286</v>
      </c>
      <c r="F1152" s="10"/>
      <c r="G1152" s="4" t="s">
        <v>842</v>
      </c>
      <c r="H1152" s="10"/>
      <c r="I1152" s="45">
        <v>37.7</v>
      </c>
      <c r="J1152" s="15"/>
      <c r="K1152" s="15"/>
      <c r="L1152" s="6" t="s">
        <v>1972</v>
      </c>
      <c r="M1152" s="10" t="s">
        <v>1972</v>
      </c>
      <c r="N1152" s="10" t="s">
        <v>1972</v>
      </c>
    </row>
    <row r="1153" spans="1:14" ht="41.25">
      <c r="A1153" s="6">
        <v>1079</v>
      </c>
      <c r="C1153" s="28" t="s">
        <v>2732</v>
      </c>
      <c r="D1153" s="14" t="s">
        <v>843</v>
      </c>
      <c r="E1153" s="14" t="s">
        <v>286</v>
      </c>
      <c r="F1153" s="10"/>
      <c r="G1153" s="4" t="s">
        <v>844</v>
      </c>
      <c r="H1153" s="10"/>
      <c r="I1153" s="45">
        <v>0</v>
      </c>
      <c r="J1153" s="15"/>
      <c r="K1153" s="15"/>
      <c r="L1153" s="6" t="s">
        <v>1972</v>
      </c>
      <c r="M1153" s="10" t="s">
        <v>1972</v>
      </c>
      <c r="N1153" s="10" t="s">
        <v>1972</v>
      </c>
    </row>
    <row r="1154" spans="1:14" ht="41.25">
      <c r="A1154" s="6">
        <v>1080</v>
      </c>
      <c r="C1154" s="28" t="s">
        <v>2205</v>
      </c>
      <c r="D1154" s="14" t="s">
        <v>845</v>
      </c>
      <c r="E1154" s="14" t="s">
        <v>847</v>
      </c>
      <c r="F1154" s="10"/>
      <c r="G1154" s="4" t="s">
        <v>846</v>
      </c>
      <c r="H1154" s="10"/>
      <c r="I1154" s="45">
        <v>0</v>
      </c>
      <c r="J1154" s="15"/>
      <c r="K1154" s="15"/>
      <c r="L1154" s="6" t="s">
        <v>1972</v>
      </c>
      <c r="M1154" s="10" t="s">
        <v>1972</v>
      </c>
      <c r="N1154" s="10" t="s">
        <v>1972</v>
      </c>
    </row>
    <row r="1155" spans="1:14" ht="41.25">
      <c r="A1155" s="6">
        <v>1081</v>
      </c>
      <c r="B1155" s="6" t="s">
        <v>2771</v>
      </c>
      <c r="C1155" s="28"/>
      <c r="D1155" s="14" t="s">
        <v>88</v>
      </c>
      <c r="E1155" s="14" t="s">
        <v>847</v>
      </c>
      <c r="F1155" s="10"/>
      <c r="G1155" s="4" t="s">
        <v>848</v>
      </c>
      <c r="H1155" s="10"/>
      <c r="I1155" s="45">
        <v>62.5</v>
      </c>
      <c r="J1155" s="15"/>
      <c r="K1155" s="15"/>
      <c r="L1155" s="6" t="s">
        <v>1972</v>
      </c>
      <c r="M1155" s="10" t="s">
        <v>1972</v>
      </c>
      <c r="N1155" s="10" t="s">
        <v>1972</v>
      </c>
    </row>
    <row r="1156" spans="1:14" ht="41.25">
      <c r="A1156" s="6">
        <v>1082</v>
      </c>
      <c r="B1156" s="6" t="s">
        <v>2771</v>
      </c>
      <c r="C1156" s="28" t="s">
        <v>2793</v>
      </c>
      <c r="D1156" s="14" t="s">
        <v>849</v>
      </c>
      <c r="E1156" s="14" t="s">
        <v>847</v>
      </c>
      <c r="F1156" s="10" t="s">
        <v>1972</v>
      </c>
      <c r="G1156" s="4" t="s">
        <v>850</v>
      </c>
      <c r="H1156" s="10"/>
      <c r="I1156" s="45">
        <v>63.2</v>
      </c>
      <c r="J1156" s="15"/>
      <c r="K1156" s="15"/>
      <c r="L1156" s="6" t="s">
        <v>1972</v>
      </c>
      <c r="M1156" s="10" t="s">
        <v>1972</v>
      </c>
      <c r="N1156" s="10" t="s">
        <v>1972</v>
      </c>
    </row>
    <row r="1157" spans="1:14" ht="41.25">
      <c r="A1157" s="6">
        <v>1083</v>
      </c>
      <c r="B1157" s="6" t="s">
        <v>2771</v>
      </c>
      <c r="C1157" s="28"/>
      <c r="D1157" s="14" t="s">
        <v>851</v>
      </c>
      <c r="E1157" s="14" t="s">
        <v>847</v>
      </c>
      <c r="F1157" s="10"/>
      <c r="G1157" s="4" t="s">
        <v>852</v>
      </c>
      <c r="H1157" s="10"/>
      <c r="I1157" s="45">
        <v>48.8</v>
      </c>
      <c r="J1157" s="15"/>
      <c r="K1157" s="15"/>
      <c r="L1157" s="6" t="s">
        <v>1972</v>
      </c>
      <c r="M1157" s="10" t="s">
        <v>1972</v>
      </c>
      <c r="N1157" s="10" t="s">
        <v>1972</v>
      </c>
    </row>
    <row r="1158" spans="1:14" ht="41.25">
      <c r="A1158" s="6">
        <v>1084</v>
      </c>
      <c r="B1158" s="6" t="s">
        <v>2771</v>
      </c>
      <c r="C1158" s="28"/>
      <c r="D1158" s="14" t="s">
        <v>1045</v>
      </c>
      <c r="E1158" s="14" t="s">
        <v>847</v>
      </c>
      <c r="F1158" s="10"/>
      <c r="G1158" s="4" t="s">
        <v>1046</v>
      </c>
      <c r="H1158" s="10"/>
      <c r="I1158" s="45">
        <v>47.1</v>
      </c>
      <c r="J1158" s="15"/>
      <c r="K1158" s="15"/>
      <c r="L1158" s="6" t="s">
        <v>1972</v>
      </c>
      <c r="M1158" s="10" t="s">
        <v>1972</v>
      </c>
      <c r="N1158" s="10" t="s">
        <v>1972</v>
      </c>
    </row>
    <row r="1159" spans="1:14" ht="41.25">
      <c r="A1159" s="6">
        <v>1085</v>
      </c>
      <c r="C1159" s="28" t="s">
        <v>2205</v>
      </c>
      <c r="D1159" s="14" t="s">
        <v>2470</v>
      </c>
      <c r="E1159" s="14" t="s">
        <v>847</v>
      </c>
      <c r="F1159" s="10" t="s">
        <v>1326</v>
      </c>
      <c r="G1159" s="4" t="s">
        <v>2471</v>
      </c>
      <c r="H1159" s="10"/>
      <c r="I1159" s="45">
        <v>0</v>
      </c>
      <c r="J1159" s="15"/>
      <c r="K1159" s="15"/>
      <c r="L1159" s="6" t="s">
        <v>1972</v>
      </c>
      <c r="M1159" s="10" t="s">
        <v>1972</v>
      </c>
      <c r="N1159" s="10" t="s">
        <v>1972</v>
      </c>
    </row>
    <row r="1160" spans="1:14" ht="41.25">
      <c r="A1160" s="6">
        <v>1086</v>
      </c>
      <c r="B1160" s="6" t="s">
        <v>2771</v>
      </c>
      <c r="C1160" s="28"/>
      <c r="D1160" s="14" t="s">
        <v>2472</v>
      </c>
      <c r="E1160" s="14" t="s">
        <v>847</v>
      </c>
      <c r="F1160" s="10"/>
      <c r="G1160" s="4" t="s">
        <v>2473</v>
      </c>
      <c r="H1160" s="10"/>
      <c r="I1160" s="45">
        <v>66.2</v>
      </c>
      <c r="J1160" s="15"/>
      <c r="K1160" s="15"/>
      <c r="L1160" s="6" t="s">
        <v>1972</v>
      </c>
      <c r="M1160" s="10" t="s">
        <v>1972</v>
      </c>
      <c r="N1160" s="10" t="s">
        <v>1972</v>
      </c>
    </row>
    <row r="1161" spans="1:14" ht="41.25">
      <c r="A1161" s="6">
        <v>1087</v>
      </c>
      <c r="C1161" s="28" t="s">
        <v>2511</v>
      </c>
      <c r="D1161" s="14" t="s">
        <v>1229</v>
      </c>
      <c r="E1161" s="14" t="s">
        <v>847</v>
      </c>
      <c r="F1161" s="10" t="s">
        <v>91</v>
      </c>
      <c r="G1161" s="4" t="s">
        <v>1975</v>
      </c>
      <c r="H1161" s="10"/>
      <c r="I1161" s="45">
        <v>0</v>
      </c>
      <c r="J1161" s="15"/>
      <c r="K1161" s="15"/>
      <c r="L1161" s="6" t="s">
        <v>1972</v>
      </c>
      <c r="M1161" s="10" t="s">
        <v>1972</v>
      </c>
      <c r="N1161" s="10" t="s">
        <v>1972</v>
      </c>
    </row>
    <row r="1162" spans="1:14" ht="41.25">
      <c r="A1162" s="6">
        <v>1088</v>
      </c>
      <c r="C1162" s="28" t="s">
        <v>2205</v>
      </c>
      <c r="D1162" s="14" t="s">
        <v>1976</v>
      </c>
      <c r="E1162" s="14" t="s">
        <v>847</v>
      </c>
      <c r="F1162" s="10"/>
      <c r="G1162" s="4" t="s">
        <v>1977</v>
      </c>
      <c r="H1162" s="10"/>
      <c r="I1162" s="45">
        <v>0</v>
      </c>
      <c r="J1162" s="15"/>
      <c r="K1162" s="15"/>
      <c r="L1162" s="6" t="s">
        <v>1972</v>
      </c>
      <c r="M1162" s="10" t="s">
        <v>1972</v>
      </c>
      <c r="N1162" s="10" t="s">
        <v>1972</v>
      </c>
    </row>
    <row r="1163" spans="1:14" ht="41.25">
      <c r="A1163" s="6">
        <v>1089</v>
      </c>
      <c r="C1163" s="28" t="s">
        <v>2148</v>
      </c>
      <c r="D1163" s="14" t="s">
        <v>1978</v>
      </c>
      <c r="E1163" s="14" t="s">
        <v>847</v>
      </c>
      <c r="F1163" s="10" t="s">
        <v>799</v>
      </c>
      <c r="G1163" s="4" t="s">
        <v>1979</v>
      </c>
      <c r="H1163" s="10"/>
      <c r="I1163" s="45">
        <v>0</v>
      </c>
      <c r="J1163" s="15"/>
      <c r="K1163" s="15"/>
      <c r="L1163" s="6" t="s">
        <v>1972</v>
      </c>
      <c r="M1163" s="10" t="s">
        <v>1972</v>
      </c>
      <c r="N1163" s="10" t="s">
        <v>1972</v>
      </c>
    </row>
    <row r="1164" spans="1:14" ht="41.25">
      <c r="A1164" s="6">
        <v>1090</v>
      </c>
      <c r="C1164" s="28" t="s">
        <v>1095</v>
      </c>
      <c r="D1164" s="14" t="s">
        <v>2421</v>
      </c>
      <c r="E1164" s="14" t="s">
        <v>847</v>
      </c>
      <c r="F1164" s="10"/>
      <c r="G1164" s="4" t="s">
        <v>2422</v>
      </c>
      <c r="H1164" s="10"/>
      <c r="I1164" s="45">
        <v>0</v>
      </c>
      <c r="J1164" s="15"/>
      <c r="K1164" s="15"/>
      <c r="L1164" s="6" t="s">
        <v>1972</v>
      </c>
      <c r="M1164" s="10" t="s">
        <v>1972</v>
      </c>
      <c r="N1164" s="10" t="s">
        <v>1972</v>
      </c>
    </row>
    <row r="1165" spans="1:14" ht="41.25">
      <c r="A1165" s="6">
        <v>1091</v>
      </c>
      <c r="B1165" s="6" t="s">
        <v>2771</v>
      </c>
      <c r="C1165" s="28"/>
      <c r="D1165" s="14" t="s">
        <v>2423</v>
      </c>
      <c r="E1165" s="14" t="s">
        <v>847</v>
      </c>
      <c r="F1165" s="10"/>
      <c r="G1165" s="4" t="s">
        <v>2424</v>
      </c>
      <c r="H1165" s="10"/>
      <c r="I1165" s="45">
        <v>62.8</v>
      </c>
      <c r="J1165" s="15"/>
      <c r="K1165" s="15"/>
      <c r="L1165" s="6" t="s">
        <v>1972</v>
      </c>
      <c r="M1165" s="10" t="s">
        <v>1972</v>
      </c>
      <c r="N1165" s="10" t="s">
        <v>1972</v>
      </c>
    </row>
    <row r="1166" spans="1:14" ht="41.25">
      <c r="A1166" s="6">
        <v>1092</v>
      </c>
      <c r="C1166" s="28" t="s">
        <v>1095</v>
      </c>
      <c r="D1166" s="14" t="s">
        <v>2425</v>
      </c>
      <c r="E1166" s="14" t="s">
        <v>847</v>
      </c>
      <c r="F1166" s="10" t="s">
        <v>59</v>
      </c>
      <c r="G1166" s="4" t="s">
        <v>2426</v>
      </c>
      <c r="H1166" s="10"/>
      <c r="I1166" s="45">
        <v>0</v>
      </c>
      <c r="J1166" s="15"/>
      <c r="K1166" s="15"/>
      <c r="L1166" s="6" t="s">
        <v>1972</v>
      </c>
      <c r="M1166" s="10" t="s">
        <v>1972</v>
      </c>
      <c r="N1166" s="10" t="s">
        <v>1972</v>
      </c>
    </row>
    <row r="1167" spans="1:14" ht="41.25">
      <c r="A1167" s="6">
        <v>1093</v>
      </c>
      <c r="B1167" s="6" t="s">
        <v>2771</v>
      </c>
      <c r="C1167" s="28" t="s">
        <v>2769</v>
      </c>
      <c r="D1167" s="14" t="s">
        <v>2650</v>
      </c>
      <c r="E1167" s="14" t="s">
        <v>847</v>
      </c>
      <c r="F1167" s="10"/>
      <c r="G1167" s="4" t="s">
        <v>1246</v>
      </c>
      <c r="H1167" s="10"/>
      <c r="I1167" s="45">
        <v>62.7</v>
      </c>
      <c r="J1167" s="15"/>
      <c r="K1167" s="15"/>
      <c r="L1167" s="6" t="s">
        <v>1972</v>
      </c>
      <c r="M1167" s="10" t="s">
        <v>1972</v>
      </c>
      <c r="N1167" s="10" t="s">
        <v>1972</v>
      </c>
    </row>
    <row r="1168" spans="1:14" ht="41.25">
      <c r="A1168" s="6">
        <v>1094</v>
      </c>
      <c r="C1168" s="28" t="s">
        <v>2205</v>
      </c>
      <c r="D1168" s="14" t="s">
        <v>845</v>
      </c>
      <c r="E1168" s="14" t="s">
        <v>1247</v>
      </c>
      <c r="F1168" s="10"/>
      <c r="G1168" s="4" t="s">
        <v>1248</v>
      </c>
      <c r="H1168" s="10"/>
      <c r="I1168" s="45">
        <v>0</v>
      </c>
      <c r="J1168" s="15"/>
      <c r="K1168" s="15"/>
      <c r="L1168" s="6" t="s">
        <v>1972</v>
      </c>
      <c r="M1168" s="10" t="s">
        <v>1972</v>
      </c>
      <c r="N1168" s="10" t="s">
        <v>1972</v>
      </c>
    </row>
    <row r="1169" spans="1:14" ht="41.25">
      <c r="A1169" s="6">
        <v>1095</v>
      </c>
      <c r="B1169" s="6" t="s">
        <v>2771</v>
      </c>
      <c r="C1169" s="28"/>
      <c r="D1169" s="14" t="s">
        <v>2019</v>
      </c>
      <c r="E1169" s="14" t="s">
        <v>1247</v>
      </c>
      <c r="F1169" s="10"/>
      <c r="G1169" s="4" t="s">
        <v>2020</v>
      </c>
      <c r="H1169" s="10"/>
      <c r="I1169" s="45">
        <v>63.2</v>
      </c>
      <c r="J1169" s="15"/>
      <c r="K1169" s="15"/>
      <c r="L1169" s="6" t="s">
        <v>1972</v>
      </c>
      <c r="M1169" s="10" t="s">
        <v>1972</v>
      </c>
      <c r="N1169" s="10" t="s">
        <v>1972</v>
      </c>
    </row>
    <row r="1170" spans="1:14" ht="41.25">
      <c r="A1170" s="6">
        <v>1096</v>
      </c>
      <c r="C1170" s="28" t="s">
        <v>1095</v>
      </c>
      <c r="D1170" s="14" t="s">
        <v>2021</v>
      </c>
      <c r="E1170" s="14" t="s">
        <v>2022</v>
      </c>
      <c r="F1170" s="10"/>
      <c r="G1170" s="4" t="s">
        <v>2023</v>
      </c>
      <c r="H1170" s="10"/>
      <c r="I1170" s="45">
        <v>0</v>
      </c>
      <c r="J1170" s="15"/>
      <c r="K1170" s="15"/>
      <c r="L1170" s="6" t="s">
        <v>1972</v>
      </c>
      <c r="M1170" s="10" t="s">
        <v>1972</v>
      </c>
      <c r="N1170" s="10" t="s">
        <v>1972</v>
      </c>
    </row>
    <row r="1171" spans="1:14" ht="40.5" customHeight="1">
      <c r="A1171" s="6">
        <v>1097</v>
      </c>
      <c r="B1171" s="7" t="s">
        <v>2815</v>
      </c>
      <c r="C1171" s="28"/>
      <c r="D1171" s="14" t="s">
        <v>2588</v>
      </c>
      <c r="E1171" s="14" t="s">
        <v>151</v>
      </c>
      <c r="F1171" s="10"/>
      <c r="G1171" s="4" t="s">
        <v>152</v>
      </c>
      <c r="H1171" s="10"/>
      <c r="I1171" s="45">
        <v>0</v>
      </c>
      <c r="L1171" s="6" t="s">
        <v>1972</v>
      </c>
      <c r="M1171" s="10" t="s">
        <v>1972</v>
      </c>
      <c r="N1171" s="10" t="s">
        <v>1972</v>
      </c>
    </row>
    <row r="1172" spans="1:14" ht="69.75" customHeight="1">
      <c r="A1172" s="6">
        <v>1098</v>
      </c>
      <c r="B1172" s="6" t="s">
        <v>2771</v>
      </c>
      <c r="C1172" s="28"/>
      <c r="D1172" s="14" t="s">
        <v>3</v>
      </c>
      <c r="E1172" s="14" t="s">
        <v>153</v>
      </c>
      <c r="F1172" s="10"/>
      <c r="G1172" s="4" t="s">
        <v>154</v>
      </c>
      <c r="H1172" s="10"/>
      <c r="I1172" s="45">
        <v>110.1</v>
      </c>
      <c r="L1172" s="6" t="s">
        <v>1972</v>
      </c>
      <c r="M1172" s="10" t="s">
        <v>1972</v>
      </c>
      <c r="N1172" s="10" t="s">
        <v>1972</v>
      </c>
    </row>
    <row r="1173" spans="1:14" ht="63" customHeight="1">
      <c r="A1173" s="6">
        <v>1099</v>
      </c>
      <c r="B1173" s="6" t="s">
        <v>2771</v>
      </c>
      <c r="C1173" s="28"/>
      <c r="D1173" s="14" t="s">
        <v>4</v>
      </c>
      <c r="E1173" s="14" t="s">
        <v>155</v>
      </c>
      <c r="F1173" s="10" t="s">
        <v>2837</v>
      </c>
      <c r="G1173" s="4" t="s">
        <v>156</v>
      </c>
      <c r="H1173" s="10"/>
      <c r="I1173" s="45">
        <v>0</v>
      </c>
      <c r="L1173" s="6" t="s">
        <v>1972</v>
      </c>
      <c r="M1173" s="10" t="s">
        <v>1972</v>
      </c>
      <c r="N1173" s="10" t="s">
        <v>1972</v>
      </c>
    </row>
    <row r="1174" spans="1:14" ht="57.75" customHeight="1">
      <c r="A1174" s="6">
        <v>1100</v>
      </c>
      <c r="C1174" s="28" t="s">
        <v>2205</v>
      </c>
      <c r="D1174" s="14" t="s">
        <v>157</v>
      </c>
      <c r="E1174" s="14" t="s">
        <v>158</v>
      </c>
      <c r="F1174" s="10" t="s">
        <v>2496</v>
      </c>
      <c r="G1174" s="4" t="s">
        <v>159</v>
      </c>
      <c r="H1174" s="10"/>
      <c r="I1174" s="45">
        <v>0</v>
      </c>
      <c r="L1174" s="6" t="s">
        <v>1972</v>
      </c>
      <c r="M1174" s="10" t="s">
        <v>1972</v>
      </c>
      <c r="N1174" s="10" t="s">
        <v>1972</v>
      </c>
    </row>
    <row r="1175" spans="1:14" ht="43.5" customHeight="1">
      <c r="A1175" s="6">
        <v>1101</v>
      </c>
      <c r="C1175" s="28" t="s">
        <v>2205</v>
      </c>
      <c r="D1175" s="14" t="s">
        <v>769</v>
      </c>
      <c r="E1175" s="14" t="s">
        <v>770</v>
      </c>
      <c r="F1175" s="10" t="s">
        <v>799</v>
      </c>
      <c r="G1175" s="4" t="s">
        <v>224</v>
      </c>
      <c r="H1175" s="10"/>
      <c r="I1175" s="45">
        <v>0</v>
      </c>
      <c r="L1175" s="6" t="s">
        <v>1972</v>
      </c>
      <c r="M1175" s="10" t="s">
        <v>1972</v>
      </c>
      <c r="N1175" s="10" t="s">
        <v>1972</v>
      </c>
    </row>
    <row r="1176" spans="1:14" ht="45.75" customHeight="1">
      <c r="A1176" s="6">
        <v>1102</v>
      </c>
      <c r="D1176" s="14" t="s">
        <v>225</v>
      </c>
      <c r="E1176" s="14" t="s">
        <v>226</v>
      </c>
      <c r="F1176" s="10" t="s">
        <v>490</v>
      </c>
      <c r="G1176" s="4" t="s">
        <v>227</v>
      </c>
      <c r="H1176" s="10"/>
      <c r="I1176" s="45">
        <v>0</v>
      </c>
      <c r="L1176" s="6" t="s">
        <v>1972</v>
      </c>
      <c r="M1176" s="10" t="s">
        <v>1972</v>
      </c>
      <c r="N1176" s="10" t="s">
        <v>1972</v>
      </c>
    </row>
    <row r="1177" spans="1:14" ht="53.25" customHeight="1">
      <c r="A1177" s="6">
        <v>1103</v>
      </c>
      <c r="D1177" s="14" t="s">
        <v>230</v>
      </c>
      <c r="E1177" s="14" t="s">
        <v>228</v>
      </c>
      <c r="F1177" s="10" t="s">
        <v>490</v>
      </c>
      <c r="G1177" s="4" t="s">
        <v>229</v>
      </c>
      <c r="H1177" s="10"/>
      <c r="I1177" s="45">
        <v>0</v>
      </c>
      <c r="L1177" s="6" t="s">
        <v>1972</v>
      </c>
      <c r="M1177" s="10" t="s">
        <v>1972</v>
      </c>
      <c r="N1177" s="10" t="s">
        <v>1972</v>
      </c>
    </row>
    <row r="1178" spans="1:14" ht="57" customHeight="1">
      <c r="A1178" s="6">
        <v>1104</v>
      </c>
      <c r="D1178" s="14" t="s">
        <v>231</v>
      </c>
      <c r="E1178" s="14" t="s">
        <v>228</v>
      </c>
      <c r="F1178" s="10" t="s">
        <v>490</v>
      </c>
      <c r="G1178" s="4" t="s">
        <v>229</v>
      </c>
      <c r="H1178" s="10"/>
      <c r="I1178" s="45">
        <v>0</v>
      </c>
      <c r="L1178" s="6" t="s">
        <v>1972</v>
      </c>
      <c r="M1178" s="10" t="s">
        <v>1972</v>
      </c>
      <c r="N1178" s="10" t="s">
        <v>1972</v>
      </c>
    </row>
    <row r="1179" spans="1:14" ht="57" customHeight="1">
      <c r="A1179" s="6">
        <v>1105</v>
      </c>
      <c r="D1179" s="14" t="s">
        <v>232</v>
      </c>
      <c r="E1179" s="14" t="s">
        <v>233</v>
      </c>
      <c r="F1179" s="10" t="s">
        <v>490</v>
      </c>
      <c r="G1179" s="4" t="s">
        <v>234</v>
      </c>
      <c r="H1179" s="10"/>
      <c r="I1179" s="45">
        <v>0</v>
      </c>
      <c r="L1179" s="6" t="s">
        <v>1972</v>
      </c>
      <c r="M1179" s="10" t="s">
        <v>1972</v>
      </c>
      <c r="N1179" s="10" t="s">
        <v>1972</v>
      </c>
    </row>
    <row r="1180" spans="1:14" ht="60.75" customHeight="1">
      <c r="A1180" s="6">
        <v>1106</v>
      </c>
      <c r="D1180" s="14" t="s">
        <v>2008</v>
      </c>
      <c r="E1180" s="14" t="s">
        <v>233</v>
      </c>
      <c r="F1180" s="10" t="s">
        <v>490</v>
      </c>
      <c r="G1180" s="4" t="s">
        <v>234</v>
      </c>
      <c r="H1180" s="10"/>
      <c r="I1180" s="45">
        <v>0</v>
      </c>
      <c r="L1180" s="6" t="s">
        <v>1972</v>
      </c>
      <c r="M1180" s="10" t="s">
        <v>1972</v>
      </c>
      <c r="N1180" s="10" t="s">
        <v>1972</v>
      </c>
    </row>
    <row r="1181" spans="1:14" ht="54.75">
      <c r="A1181" s="6">
        <v>1132</v>
      </c>
      <c r="C1181" s="28" t="s">
        <v>2205</v>
      </c>
      <c r="D1181" s="14" t="s">
        <v>237</v>
      </c>
      <c r="E1181" s="14" t="s">
        <v>211</v>
      </c>
      <c r="F1181" s="10"/>
      <c r="G1181" s="4" t="s">
        <v>1382</v>
      </c>
      <c r="H1181" s="10"/>
      <c r="I1181" s="45">
        <v>0</v>
      </c>
      <c r="L1181" s="6" t="s">
        <v>1972</v>
      </c>
      <c r="M1181" s="10" t="s">
        <v>1972</v>
      </c>
      <c r="N1181" s="10" t="s">
        <v>1972</v>
      </c>
    </row>
    <row r="1182" spans="1:14" ht="54.75">
      <c r="A1182" s="6">
        <v>1133</v>
      </c>
      <c r="B1182" s="6" t="s">
        <v>2771</v>
      </c>
      <c r="C1182" s="28"/>
      <c r="D1182" s="14" t="s">
        <v>1428</v>
      </c>
      <c r="E1182" s="14" t="s">
        <v>1429</v>
      </c>
      <c r="F1182" s="10"/>
      <c r="G1182" s="4" t="s">
        <v>1430</v>
      </c>
      <c r="H1182" s="10"/>
      <c r="I1182" s="45">
        <v>71.9</v>
      </c>
      <c r="L1182" s="6" t="s">
        <v>1972</v>
      </c>
      <c r="M1182" s="10" t="s">
        <v>1972</v>
      </c>
      <c r="N1182" s="10" t="s">
        <v>1972</v>
      </c>
    </row>
    <row r="1183" spans="1:14" ht="54.75">
      <c r="A1183" s="6">
        <v>1134</v>
      </c>
      <c r="B1183" s="6" t="s">
        <v>2771</v>
      </c>
      <c r="C1183" s="28"/>
      <c r="D1183" s="14" t="s">
        <v>1431</v>
      </c>
      <c r="E1183" s="14" t="s">
        <v>1432</v>
      </c>
      <c r="F1183" s="10"/>
      <c r="G1183" s="4" t="s">
        <v>1433</v>
      </c>
      <c r="H1183" s="10"/>
      <c r="I1183" s="45">
        <v>71.9</v>
      </c>
      <c r="L1183" s="6" t="s">
        <v>1972</v>
      </c>
      <c r="M1183" s="10" t="s">
        <v>1972</v>
      </c>
      <c r="N1183" s="10" t="s">
        <v>1972</v>
      </c>
    </row>
    <row r="1184" spans="1:14" ht="54.75">
      <c r="A1184" s="6">
        <v>1135</v>
      </c>
      <c r="C1184" s="28" t="s">
        <v>2205</v>
      </c>
      <c r="D1184" s="14" t="s">
        <v>1434</v>
      </c>
      <c r="E1184" s="14" t="s">
        <v>289</v>
      </c>
      <c r="F1184" s="10"/>
      <c r="G1184" s="4" t="s">
        <v>1433</v>
      </c>
      <c r="H1184" s="10"/>
      <c r="I1184" s="45">
        <v>0</v>
      </c>
      <c r="L1184" s="6" t="s">
        <v>1972</v>
      </c>
      <c r="M1184" s="10" t="s">
        <v>1972</v>
      </c>
      <c r="N1184" s="10" t="s">
        <v>1972</v>
      </c>
    </row>
    <row r="1185" spans="1:14" ht="54.75">
      <c r="A1185" s="6">
        <v>1136</v>
      </c>
      <c r="C1185" s="28" t="s">
        <v>2205</v>
      </c>
      <c r="D1185" s="14" t="s">
        <v>290</v>
      </c>
      <c r="E1185" s="14" t="s">
        <v>291</v>
      </c>
      <c r="F1185" s="10" t="s">
        <v>1330</v>
      </c>
      <c r="G1185" s="4" t="s">
        <v>292</v>
      </c>
      <c r="H1185" s="10"/>
      <c r="I1185" s="45">
        <v>0</v>
      </c>
      <c r="L1185" s="6" t="s">
        <v>1972</v>
      </c>
      <c r="M1185" s="10" t="s">
        <v>1972</v>
      </c>
      <c r="N1185" s="10" t="s">
        <v>1972</v>
      </c>
    </row>
    <row r="1186" spans="1:14" ht="54.75">
      <c r="A1186" s="6">
        <v>1137</v>
      </c>
      <c r="C1186" s="28" t="s">
        <v>2205</v>
      </c>
      <c r="D1186" s="14" t="s">
        <v>475</v>
      </c>
      <c r="E1186" s="14" t="s">
        <v>41</v>
      </c>
      <c r="F1186" s="10"/>
      <c r="G1186" s="4"/>
      <c r="H1186" s="10"/>
      <c r="I1186" s="45">
        <v>0</v>
      </c>
      <c r="L1186" s="6" t="s">
        <v>1972</v>
      </c>
      <c r="M1186" s="10" t="s">
        <v>1972</v>
      </c>
      <c r="N1186" s="10" t="s">
        <v>1972</v>
      </c>
    </row>
    <row r="1187" spans="1:14" ht="54.75">
      <c r="A1187" s="6">
        <v>1138</v>
      </c>
      <c r="B1187" s="6" t="s">
        <v>2771</v>
      </c>
      <c r="C1187" s="28"/>
      <c r="D1187" s="14" t="s">
        <v>2410</v>
      </c>
      <c r="E1187" s="14" t="s">
        <v>2411</v>
      </c>
      <c r="F1187" s="10"/>
      <c r="G1187" s="4" t="s">
        <v>2412</v>
      </c>
      <c r="H1187" s="10"/>
      <c r="I1187" s="45">
        <v>37.4</v>
      </c>
      <c r="L1187" s="6" t="s">
        <v>1972</v>
      </c>
      <c r="M1187" s="10" t="s">
        <v>1972</v>
      </c>
      <c r="N1187" s="10" t="s">
        <v>1972</v>
      </c>
    </row>
    <row r="1188" spans="1:14" ht="54.75">
      <c r="A1188" s="6">
        <v>1139</v>
      </c>
      <c r="B1188" s="6" t="s">
        <v>2771</v>
      </c>
      <c r="C1188" s="28"/>
      <c r="D1188" s="14" t="s">
        <v>445</v>
      </c>
      <c r="E1188" s="14" t="s">
        <v>446</v>
      </c>
      <c r="F1188" s="10"/>
      <c r="G1188" s="4" t="s">
        <v>447</v>
      </c>
      <c r="H1188" s="10"/>
      <c r="I1188" s="45">
        <v>54.5</v>
      </c>
      <c r="L1188" s="6" t="s">
        <v>1972</v>
      </c>
      <c r="M1188" s="10" t="s">
        <v>1972</v>
      </c>
      <c r="N1188" s="10" t="s">
        <v>1972</v>
      </c>
    </row>
    <row r="1189" spans="1:14" ht="54.75">
      <c r="A1189" s="6">
        <v>1140</v>
      </c>
      <c r="C1189" s="28" t="s">
        <v>2205</v>
      </c>
      <c r="D1189" s="14" t="s">
        <v>448</v>
      </c>
      <c r="E1189" s="14" t="s">
        <v>446</v>
      </c>
      <c r="F1189" s="10" t="s">
        <v>1330</v>
      </c>
      <c r="G1189" s="4" t="s">
        <v>447</v>
      </c>
      <c r="H1189" s="10"/>
      <c r="I1189" s="45">
        <v>0</v>
      </c>
      <c r="L1189" s="6" t="s">
        <v>1972</v>
      </c>
      <c r="M1189" s="10" t="s">
        <v>1972</v>
      </c>
      <c r="N1189" s="10" t="s">
        <v>1972</v>
      </c>
    </row>
    <row r="1190" spans="1:14" ht="41.25">
      <c r="A1190" s="6">
        <v>1141</v>
      </c>
      <c r="B1190" s="6" t="s">
        <v>2771</v>
      </c>
      <c r="C1190" s="28"/>
      <c r="D1190" s="14" t="s">
        <v>449</v>
      </c>
      <c r="E1190" s="14" t="s">
        <v>450</v>
      </c>
      <c r="F1190" s="10"/>
      <c r="G1190" s="4" t="s">
        <v>451</v>
      </c>
      <c r="H1190" s="10"/>
      <c r="I1190" s="45">
        <v>55</v>
      </c>
      <c r="L1190" s="6" t="s">
        <v>1972</v>
      </c>
      <c r="M1190" s="10" t="s">
        <v>1972</v>
      </c>
      <c r="N1190" s="10" t="s">
        <v>1972</v>
      </c>
    </row>
    <row r="1191" spans="1:14" ht="54.75">
      <c r="A1191" s="6">
        <v>1143</v>
      </c>
      <c r="C1191" s="28" t="s">
        <v>2205</v>
      </c>
      <c r="D1191" s="14" t="s">
        <v>1498</v>
      </c>
      <c r="E1191" s="14" t="s">
        <v>1499</v>
      </c>
      <c r="F1191" s="10" t="s">
        <v>1330</v>
      </c>
      <c r="G1191" s="4"/>
      <c r="H1191" s="10"/>
      <c r="I1191" s="45">
        <v>0</v>
      </c>
      <c r="L1191" s="6" t="s">
        <v>1972</v>
      </c>
      <c r="M1191" s="10" t="s">
        <v>1972</v>
      </c>
      <c r="N1191" s="10" t="s">
        <v>1972</v>
      </c>
    </row>
    <row r="1192" spans="1:14" ht="41.25">
      <c r="A1192" s="6">
        <v>1144</v>
      </c>
      <c r="B1192" s="6" t="s">
        <v>2771</v>
      </c>
      <c r="C1192" s="28"/>
      <c r="D1192" s="14" t="s">
        <v>2820</v>
      </c>
      <c r="E1192" s="14" t="s">
        <v>1749</v>
      </c>
      <c r="F1192" s="10"/>
      <c r="G1192" s="4" t="s">
        <v>1750</v>
      </c>
      <c r="H1192" s="10"/>
      <c r="I1192" s="45">
        <v>38.9</v>
      </c>
      <c r="L1192" s="6" t="s">
        <v>1972</v>
      </c>
      <c r="M1192" s="10" t="s">
        <v>1972</v>
      </c>
      <c r="N1192" s="10" t="s">
        <v>1972</v>
      </c>
    </row>
    <row r="1193" spans="1:14" ht="54.75">
      <c r="A1193" s="6">
        <v>1145</v>
      </c>
      <c r="B1193" s="6" t="s">
        <v>2771</v>
      </c>
      <c r="C1193" s="28"/>
      <c r="D1193" s="14" t="s">
        <v>1751</v>
      </c>
      <c r="E1193" s="14" t="s">
        <v>2439</v>
      </c>
      <c r="F1193" s="10"/>
      <c r="G1193" s="4" t="s">
        <v>1752</v>
      </c>
      <c r="H1193" s="10"/>
      <c r="I1193" s="45">
        <v>34.1</v>
      </c>
      <c r="L1193" s="6" t="s">
        <v>1972</v>
      </c>
      <c r="M1193" s="10" t="s">
        <v>1972</v>
      </c>
      <c r="N1193" s="10" t="s">
        <v>1972</v>
      </c>
    </row>
    <row r="1194" spans="1:14" ht="54.75">
      <c r="A1194" s="6">
        <v>1146</v>
      </c>
      <c r="B1194" s="6" t="s">
        <v>2771</v>
      </c>
      <c r="C1194" s="28"/>
      <c r="D1194" s="14" t="s">
        <v>2437</v>
      </c>
      <c r="E1194" s="14" t="s">
        <v>2439</v>
      </c>
      <c r="F1194" s="10"/>
      <c r="G1194" s="4" t="s">
        <v>1752</v>
      </c>
      <c r="H1194" s="10"/>
      <c r="I1194" s="45">
        <v>33</v>
      </c>
      <c r="L1194" s="6" t="s">
        <v>1972</v>
      </c>
      <c r="M1194" s="10" t="s">
        <v>1972</v>
      </c>
      <c r="N1194" s="10" t="s">
        <v>1972</v>
      </c>
    </row>
    <row r="1195" spans="1:14" ht="54.75">
      <c r="A1195" s="6">
        <v>1147</v>
      </c>
      <c r="B1195" s="6" t="s">
        <v>2771</v>
      </c>
      <c r="C1195" s="28"/>
      <c r="D1195" s="14" t="s">
        <v>678</v>
      </c>
      <c r="E1195" s="14" t="s">
        <v>2438</v>
      </c>
      <c r="F1195" s="10"/>
      <c r="G1195" s="4" t="s">
        <v>2440</v>
      </c>
      <c r="H1195" s="10"/>
      <c r="I1195" s="45">
        <v>58.1</v>
      </c>
      <c r="L1195" s="6" t="s">
        <v>1972</v>
      </c>
      <c r="M1195" s="10" t="s">
        <v>1972</v>
      </c>
      <c r="N1195" s="10" t="s">
        <v>1972</v>
      </c>
    </row>
    <row r="1196" spans="1:14" ht="54.75">
      <c r="A1196" s="6">
        <v>1148</v>
      </c>
      <c r="B1196" s="6" t="s">
        <v>2771</v>
      </c>
      <c r="C1196" s="28"/>
      <c r="D1196" s="14" t="s">
        <v>2441</v>
      </c>
      <c r="E1196" s="14" t="s">
        <v>2438</v>
      </c>
      <c r="F1196" s="10"/>
      <c r="G1196" s="4" t="s">
        <v>1771</v>
      </c>
      <c r="H1196" s="10"/>
      <c r="I1196" s="45">
        <v>43.1</v>
      </c>
      <c r="L1196" s="6" t="s">
        <v>1972</v>
      </c>
      <c r="M1196" s="10" t="s">
        <v>1972</v>
      </c>
      <c r="N1196" s="10" t="s">
        <v>1972</v>
      </c>
    </row>
    <row r="1197" spans="1:14" ht="54.75">
      <c r="A1197" s="6">
        <v>1149</v>
      </c>
      <c r="C1197" s="28" t="s">
        <v>2205</v>
      </c>
      <c r="D1197" s="14" t="s">
        <v>396</v>
      </c>
      <c r="E1197" s="14" t="s">
        <v>397</v>
      </c>
      <c r="F1197" s="10" t="s">
        <v>67</v>
      </c>
      <c r="G1197" s="4" t="s">
        <v>398</v>
      </c>
      <c r="H1197" s="10"/>
      <c r="I1197" s="45">
        <v>0</v>
      </c>
      <c r="L1197" s="6" t="s">
        <v>1972</v>
      </c>
      <c r="M1197" s="10" t="s">
        <v>1972</v>
      </c>
      <c r="N1197" s="10" t="s">
        <v>1972</v>
      </c>
    </row>
    <row r="1198" spans="1:14" ht="54.75">
      <c r="A1198" s="6">
        <v>1150</v>
      </c>
      <c r="C1198" s="28" t="s">
        <v>2205</v>
      </c>
      <c r="D1198" s="14" t="s">
        <v>399</v>
      </c>
      <c r="E1198" s="14" t="s">
        <v>400</v>
      </c>
      <c r="F1198" s="10" t="s">
        <v>68</v>
      </c>
      <c r="G1198" s="4" t="s">
        <v>401</v>
      </c>
      <c r="H1198" s="10"/>
      <c r="I1198" s="45">
        <v>0</v>
      </c>
      <c r="L1198" s="6" t="s">
        <v>1972</v>
      </c>
      <c r="M1198" s="10" t="s">
        <v>1972</v>
      </c>
      <c r="N1198" s="10" t="s">
        <v>1972</v>
      </c>
    </row>
    <row r="1199" spans="2:14" ht="54.75">
      <c r="B1199" s="6" t="s">
        <v>2771</v>
      </c>
      <c r="C1199" s="28" t="s">
        <v>2599</v>
      </c>
      <c r="D1199" s="14" t="s">
        <v>23</v>
      </c>
      <c r="E1199" s="14" t="s">
        <v>272</v>
      </c>
      <c r="F1199" s="10"/>
      <c r="G1199" s="4"/>
      <c r="H1199" s="10"/>
      <c r="I1199" s="45">
        <v>42.8</v>
      </c>
      <c r="L1199" s="6" t="s">
        <v>1972</v>
      </c>
      <c r="M1199" s="10" t="s">
        <v>1972</v>
      </c>
      <c r="N1199" s="10" t="s">
        <v>1972</v>
      </c>
    </row>
    <row r="1200" spans="1:14" ht="54.75">
      <c r="A1200" s="6">
        <v>1151</v>
      </c>
      <c r="B1200" s="6" t="s">
        <v>2771</v>
      </c>
      <c r="C1200" s="28"/>
      <c r="D1200" s="14" t="s">
        <v>271</v>
      </c>
      <c r="E1200" s="14" t="s">
        <v>272</v>
      </c>
      <c r="F1200" s="10"/>
      <c r="G1200" s="4" t="s">
        <v>1027</v>
      </c>
      <c r="H1200" s="10"/>
      <c r="I1200" s="45">
        <v>42.8</v>
      </c>
      <c r="L1200" s="6" t="s">
        <v>1972</v>
      </c>
      <c r="M1200" s="10" t="s">
        <v>1972</v>
      </c>
      <c r="N1200" s="10" t="s">
        <v>1972</v>
      </c>
    </row>
    <row r="1201" spans="1:14" ht="54.75">
      <c r="A1201" s="6">
        <v>1152</v>
      </c>
      <c r="B1201" s="6" t="s">
        <v>2771</v>
      </c>
      <c r="C1201" s="28"/>
      <c r="D1201" s="14" t="s">
        <v>2087</v>
      </c>
      <c r="E1201" s="14" t="s">
        <v>2089</v>
      </c>
      <c r="F1201" s="10"/>
      <c r="G1201" s="4" t="s">
        <v>2357</v>
      </c>
      <c r="H1201" s="10"/>
      <c r="I1201" s="45">
        <v>50.6</v>
      </c>
      <c r="L1201" s="6" t="s">
        <v>1972</v>
      </c>
      <c r="M1201" s="10" t="s">
        <v>1972</v>
      </c>
      <c r="N1201" s="10" t="s">
        <v>1972</v>
      </c>
    </row>
    <row r="1202" spans="1:14" ht="54.75">
      <c r="A1202" s="6">
        <v>1152</v>
      </c>
      <c r="B1202" s="6" t="s">
        <v>2771</v>
      </c>
      <c r="C1202" s="28"/>
      <c r="D1202" s="14" t="s">
        <v>2088</v>
      </c>
      <c r="E1202" s="14" t="s">
        <v>2089</v>
      </c>
      <c r="F1202" s="10"/>
      <c r="G1202" s="4" t="s">
        <v>2357</v>
      </c>
      <c r="H1202" s="10"/>
      <c r="I1202" s="45">
        <v>57.2</v>
      </c>
      <c r="L1202" s="6" t="s">
        <v>1972</v>
      </c>
      <c r="M1202" s="10" t="s">
        <v>1972</v>
      </c>
      <c r="N1202" s="10" t="s">
        <v>1972</v>
      </c>
    </row>
    <row r="1203" spans="1:14" ht="54.75">
      <c r="A1203" s="6">
        <v>1153</v>
      </c>
      <c r="C1203" s="28" t="s">
        <v>2630</v>
      </c>
      <c r="D1203" s="14" t="s">
        <v>2090</v>
      </c>
      <c r="E1203" s="14" t="s">
        <v>2091</v>
      </c>
      <c r="F1203" s="10" t="s">
        <v>2632</v>
      </c>
      <c r="G1203" s="4" t="s">
        <v>2092</v>
      </c>
      <c r="H1203" s="10"/>
      <c r="I1203" s="45">
        <v>0</v>
      </c>
      <c r="L1203" s="6" t="s">
        <v>1972</v>
      </c>
      <c r="M1203" s="10" t="s">
        <v>1972</v>
      </c>
      <c r="N1203" s="10" t="s">
        <v>1972</v>
      </c>
    </row>
    <row r="1204" spans="1:14" ht="54.75">
      <c r="A1204" s="6">
        <v>1154</v>
      </c>
      <c r="C1204" s="28" t="s">
        <v>2205</v>
      </c>
      <c r="D1204" s="14" t="s">
        <v>2097</v>
      </c>
      <c r="E1204" s="14" t="s">
        <v>2093</v>
      </c>
      <c r="F1204" s="10"/>
      <c r="G1204" s="4" t="s">
        <v>2094</v>
      </c>
      <c r="H1204" s="10"/>
      <c r="I1204" s="45">
        <v>0</v>
      </c>
      <c r="L1204" s="6" t="s">
        <v>1972</v>
      </c>
      <c r="M1204" s="10" t="s">
        <v>1972</v>
      </c>
      <c r="N1204" s="10" t="s">
        <v>1972</v>
      </c>
    </row>
    <row r="1205" spans="1:14" ht="54.75">
      <c r="A1205" s="6">
        <v>1155</v>
      </c>
      <c r="B1205" s="6" t="s">
        <v>2771</v>
      </c>
      <c r="C1205" s="28"/>
      <c r="D1205" s="14" t="s">
        <v>2096</v>
      </c>
      <c r="E1205" s="14" t="s">
        <v>2093</v>
      </c>
      <c r="F1205" s="10"/>
      <c r="G1205" s="4" t="s">
        <v>2094</v>
      </c>
      <c r="H1205" s="10"/>
      <c r="I1205" s="45">
        <v>49.3</v>
      </c>
      <c r="L1205" s="6" t="s">
        <v>1972</v>
      </c>
      <c r="M1205" s="10" t="s">
        <v>1972</v>
      </c>
      <c r="N1205" s="10" t="s">
        <v>1972</v>
      </c>
    </row>
    <row r="1206" spans="3:14" ht="27">
      <c r="C1206" s="28" t="s">
        <v>2598</v>
      </c>
      <c r="D1206" s="14" t="s">
        <v>31</v>
      </c>
      <c r="E1206" s="14" t="s">
        <v>32</v>
      </c>
      <c r="F1206" s="10"/>
      <c r="G1206" s="4"/>
      <c r="H1206" s="10"/>
      <c r="I1206" s="45">
        <v>0</v>
      </c>
      <c r="L1206" s="6" t="s">
        <v>1972</v>
      </c>
      <c r="M1206" s="10" t="s">
        <v>1972</v>
      </c>
      <c r="N1206" s="10" t="s">
        <v>1972</v>
      </c>
    </row>
    <row r="1207" spans="1:14" ht="54.75">
      <c r="A1207" s="6">
        <v>1156</v>
      </c>
      <c r="B1207" s="6" t="s">
        <v>2771</v>
      </c>
      <c r="C1207" s="28"/>
      <c r="D1207" s="14" t="s">
        <v>1922</v>
      </c>
      <c r="E1207" s="14" t="s">
        <v>2782</v>
      </c>
      <c r="F1207" s="10"/>
      <c r="G1207" s="4" t="s">
        <v>2095</v>
      </c>
      <c r="H1207" s="10"/>
      <c r="I1207" s="45">
        <v>58.4</v>
      </c>
      <c r="L1207" s="6" t="s">
        <v>1972</v>
      </c>
      <c r="M1207" s="10" t="s">
        <v>1972</v>
      </c>
      <c r="N1207" s="10" t="s">
        <v>1972</v>
      </c>
    </row>
    <row r="1208" spans="2:14" ht="54.75">
      <c r="B1208" s="6" t="s">
        <v>2771</v>
      </c>
      <c r="C1208" s="28"/>
      <c r="D1208" s="14" t="s">
        <v>2781</v>
      </c>
      <c r="E1208" s="14" t="s">
        <v>2589</v>
      </c>
      <c r="F1208" s="10"/>
      <c r="G1208" s="4"/>
      <c r="H1208" s="10"/>
      <c r="I1208" s="45">
        <v>58.4</v>
      </c>
      <c r="L1208" s="6" t="s">
        <v>1972</v>
      </c>
      <c r="M1208" s="10" t="s">
        <v>1972</v>
      </c>
      <c r="N1208" s="10" t="s">
        <v>1972</v>
      </c>
    </row>
    <row r="1209" spans="1:14" ht="54.75">
      <c r="A1209" s="6">
        <v>1157</v>
      </c>
      <c r="B1209" s="6" t="s">
        <v>2771</v>
      </c>
      <c r="C1209" s="28"/>
      <c r="D1209" s="14" t="s">
        <v>42</v>
      </c>
      <c r="E1209" s="14" t="s">
        <v>1923</v>
      </c>
      <c r="F1209" s="10"/>
      <c r="G1209" s="4" t="s">
        <v>1924</v>
      </c>
      <c r="H1209" s="10"/>
      <c r="I1209" s="45">
        <v>50.9</v>
      </c>
      <c r="L1209" s="6" t="s">
        <v>1972</v>
      </c>
      <c r="M1209" s="10" t="s">
        <v>1972</v>
      </c>
      <c r="N1209" s="10" t="s">
        <v>1972</v>
      </c>
    </row>
    <row r="1210" spans="1:14" ht="54.75">
      <c r="A1210" s="6">
        <v>1158</v>
      </c>
      <c r="B1210" s="6" t="s">
        <v>2771</v>
      </c>
      <c r="C1210" s="28"/>
      <c r="D1210" s="14" t="s">
        <v>1925</v>
      </c>
      <c r="E1210" s="14" t="s">
        <v>1923</v>
      </c>
      <c r="F1210" s="10"/>
      <c r="G1210" s="4" t="s">
        <v>1926</v>
      </c>
      <c r="H1210" s="10"/>
      <c r="I1210" s="45">
        <v>48.6</v>
      </c>
      <c r="L1210" s="6" t="s">
        <v>1972</v>
      </c>
      <c r="M1210" s="10" t="s">
        <v>1972</v>
      </c>
      <c r="N1210" s="10" t="s">
        <v>1972</v>
      </c>
    </row>
    <row r="1211" spans="1:14" ht="54.75">
      <c r="A1211" s="6">
        <v>1159</v>
      </c>
      <c r="B1211" s="6" t="s">
        <v>2771</v>
      </c>
      <c r="C1211" s="28"/>
      <c r="D1211" s="14" t="s">
        <v>1927</v>
      </c>
      <c r="E1211" s="14" t="s">
        <v>1928</v>
      </c>
      <c r="F1211" s="10"/>
      <c r="G1211" s="4"/>
      <c r="H1211" s="10"/>
      <c r="I1211" s="45">
        <v>104.2</v>
      </c>
      <c r="L1211" s="6" t="s">
        <v>1972</v>
      </c>
      <c r="M1211" s="10" t="s">
        <v>1972</v>
      </c>
      <c r="N1211" s="10" t="s">
        <v>1972</v>
      </c>
    </row>
    <row r="1212" spans="1:14" ht="54.75">
      <c r="A1212" s="6">
        <v>1164</v>
      </c>
      <c r="C1212" s="28" t="s">
        <v>2730</v>
      </c>
      <c r="D1212" s="14" t="s">
        <v>2821</v>
      </c>
      <c r="E1212" s="14" t="s">
        <v>2783</v>
      </c>
      <c r="F1212" s="10" t="s">
        <v>91</v>
      </c>
      <c r="G1212" s="4"/>
      <c r="H1212" s="10"/>
      <c r="I1212" s="45">
        <v>0</v>
      </c>
      <c r="L1212" s="6" t="s">
        <v>1972</v>
      </c>
      <c r="M1212" s="10" t="s">
        <v>1972</v>
      </c>
      <c r="N1212" s="10" t="s">
        <v>1972</v>
      </c>
    </row>
    <row r="1213" spans="1:14" ht="54.75">
      <c r="A1213" s="6">
        <v>1165</v>
      </c>
      <c r="B1213" s="6" t="s">
        <v>2771</v>
      </c>
      <c r="C1213" s="28" t="s">
        <v>2770</v>
      </c>
      <c r="D1213" s="14" t="s">
        <v>2644</v>
      </c>
      <c r="E1213" s="14" t="s">
        <v>2784</v>
      </c>
      <c r="F1213" s="10"/>
      <c r="G1213" s="4"/>
      <c r="H1213" s="10"/>
      <c r="I1213" s="45">
        <v>80.2</v>
      </c>
      <c r="L1213" s="6" t="s">
        <v>1972</v>
      </c>
      <c r="M1213" s="10" t="s">
        <v>1972</v>
      </c>
      <c r="N1213" s="10" t="s">
        <v>1972</v>
      </c>
    </row>
    <row r="1214" spans="1:14" ht="27">
      <c r="A1214" s="6">
        <v>1166</v>
      </c>
      <c r="C1214" s="28" t="s">
        <v>2205</v>
      </c>
      <c r="D1214" s="14" t="s">
        <v>1843</v>
      </c>
      <c r="E1214" s="14" t="s">
        <v>2785</v>
      </c>
      <c r="F1214" s="10"/>
      <c r="G1214" s="4"/>
      <c r="H1214" s="10"/>
      <c r="I1214" s="45">
        <v>0</v>
      </c>
      <c r="L1214" s="6" t="s">
        <v>1972</v>
      </c>
      <c r="M1214" s="10" t="s">
        <v>1972</v>
      </c>
      <c r="N1214" s="10" t="s">
        <v>1972</v>
      </c>
    </row>
    <row r="1215" spans="1:14" ht="54.75">
      <c r="A1215" s="6">
        <v>1167</v>
      </c>
      <c r="B1215" s="6" t="s">
        <v>2771</v>
      </c>
      <c r="C1215" s="28"/>
      <c r="D1215" s="14" t="s">
        <v>1835</v>
      </c>
      <c r="E1215" s="14" t="s">
        <v>1836</v>
      </c>
      <c r="F1215" s="10" t="s">
        <v>57</v>
      </c>
      <c r="G1215" s="4"/>
      <c r="H1215" s="10"/>
      <c r="I1215" s="45">
        <v>180.8</v>
      </c>
      <c r="L1215" s="6" t="s">
        <v>1972</v>
      </c>
      <c r="M1215" s="10" t="s">
        <v>1972</v>
      </c>
      <c r="N1215" s="10" t="s">
        <v>1972</v>
      </c>
    </row>
    <row r="1216" spans="1:14" ht="54.75">
      <c r="A1216" s="6">
        <v>1191</v>
      </c>
      <c r="B1216" s="6" t="s">
        <v>2771</v>
      </c>
      <c r="C1216" s="28" t="s">
        <v>9</v>
      </c>
      <c r="D1216" s="10" t="s">
        <v>664</v>
      </c>
      <c r="E1216" s="14" t="s">
        <v>665</v>
      </c>
      <c r="F1216" s="10"/>
      <c r="G1216" s="4">
        <v>136998</v>
      </c>
      <c r="H1216" s="10"/>
      <c r="I1216" s="45">
        <v>48.8</v>
      </c>
      <c r="L1216" s="6" t="s">
        <v>1972</v>
      </c>
      <c r="M1216" s="10" t="s">
        <v>1972</v>
      </c>
      <c r="N1216" s="10" t="s">
        <v>1972</v>
      </c>
    </row>
    <row r="1217" spans="1:14" ht="41.25">
      <c r="A1217" s="6">
        <v>1192</v>
      </c>
      <c r="B1217" s="6" t="s">
        <v>2771</v>
      </c>
      <c r="C1217" s="28"/>
      <c r="D1217" s="10" t="s">
        <v>43</v>
      </c>
      <c r="E1217" s="14" t="s">
        <v>44</v>
      </c>
      <c r="F1217" s="10"/>
      <c r="G1217" s="4" t="s">
        <v>45</v>
      </c>
      <c r="H1217" s="10"/>
      <c r="I1217" s="45">
        <v>58.2</v>
      </c>
      <c r="L1217" s="6" t="s">
        <v>1972</v>
      </c>
      <c r="M1217" s="10" t="s">
        <v>1972</v>
      </c>
      <c r="N1217" s="10" t="s">
        <v>1972</v>
      </c>
    </row>
    <row r="1218" spans="1:14" ht="27">
      <c r="A1218" s="6">
        <v>1219</v>
      </c>
      <c r="C1218" s="28" t="s">
        <v>2817</v>
      </c>
      <c r="D1218" s="10" t="s">
        <v>2816</v>
      </c>
      <c r="E1218" s="14" t="s">
        <v>2823</v>
      </c>
      <c r="G1218" s="4"/>
      <c r="H1218" s="10"/>
      <c r="I1218" s="45">
        <v>0</v>
      </c>
      <c r="L1218" s="6" t="s">
        <v>1972</v>
      </c>
      <c r="M1218" s="10" t="s">
        <v>1972</v>
      </c>
      <c r="N1218" s="10" t="s">
        <v>1972</v>
      </c>
    </row>
    <row r="1219" spans="3:14" ht="41.25">
      <c r="C1219" s="28" t="s">
        <v>1972</v>
      </c>
      <c r="D1219" s="10" t="s">
        <v>2541</v>
      </c>
      <c r="E1219" s="14" t="s">
        <v>2542</v>
      </c>
      <c r="F1219" s="10" t="s">
        <v>2546</v>
      </c>
      <c r="G1219" s="4" t="s">
        <v>2545</v>
      </c>
      <c r="H1219" s="10"/>
      <c r="I1219" s="45">
        <v>0</v>
      </c>
      <c r="L1219" s="6" t="s">
        <v>1972</v>
      </c>
      <c r="M1219" s="10" t="s">
        <v>1972</v>
      </c>
      <c r="N1219" s="10" t="s">
        <v>1972</v>
      </c>
    </row>
    <row r="1220" spans="3:14" ht="48.75" customHeight="1">
      <c r="C1220" s="28"/>
      <c r="D1220" s="10" t="s">
        <v>2543</v>
      </c>
      <c r="E1220" s="14" t="s">
        <v>2542</v>
      </c>
      <c r="F1220" s="10" t="s">
        <v>2546</v>
      </c>
      <c r="G1220" s="4" t="s">
        <v>2545</v>
      </c>
      <c r="H1220" s="10"/>
      <c r="I1220" s="45">
        <v>0</v>
      </c>
      <c r="L1220" s="6" t="s">
        <v>1972</v>
      </c>
      <c r="M1220" s="10" t="s">
        <v>1972</v>
      </c>
      <c r="N1220" s="10" t="s">
        <v>1972</v>
      </c>
    </row>
    <row r="1221" spans="3:14" ht="47.25" customHeight="1">
      <c r="C1221" s="28"/>
      <c r="D1221" s="10" t="s">
        <v>2544</v>
      </c>
      <c r="E1221" s="14" t="s">
        <v>2542</v>
      </c>
      <c r="F1221" s="10" t="s">
        <v>2546</v>
      </c>
      <c r="G1221" s="4" t="s">
        <v>2545</v>
      </c>
      <c r="H1221" s="10"/>
      <c r="I1221" s="45">
        <v>0</v>
      </c>
      <c r="L1221" s="6" t="s">
        <v>1972</v>
      </c>
      <c r="M1221" s="10" t="s">
        <v>1972</v>
      </c>
      <c r="N1221" s="10" t="s">
        <v>1972</v>
      </c>
    </row>
    <row r="1222" spans="2:14" ht="47.25" customHeight="1">
      <c r="B1222" s="6" t="s">
        <v>2771</v>
      </c>
      <c r="C1222" s="28"/>
      <c r="D1222" s="10" t="s">
        <v>11</v>
      </c>
      <c r="E1222" s="14" t="s">
        <v>13</v>
      </c>
      <c r="F1222" s="10"/>
      <c r="G1222" s="4"/>
      <c r="H1222" s="10"/>
      <c r="I1222" s="45">
        <v>59.8</v>
      </c>
      <c r="L1222" s="6" t="s">
        <v>1972</v>
      </c>
      <c r="M1222" s="10" t="s">
        <v>1972</v>
      </c>
      <c r="N1222" s="10" t="s">
        <v>1972</v>
      </c>
    </row>
    <row r="1223" spans="2:14" ht="47.25" customHeight="1">
      <c r="B1223" s="6" t="s">
        <v>2771</v>
      </c>
      <c r="C1223" s="28"/>
      <c r="D1223" s="10" t="s">
        <v>12</v>
      </c>
      <c r="E1223" s="14" t="s">
        <v>13</v>
      </c>
      <c r="F1223" s="10"/>
      <c r="G1223" s="4"/>
      <c r="H1223" s="10"/>
      <c r="I1223" s="45">
        <v>81.4</v>
      </c>
      <c r="L1223" s="6" t="s">
        <v>1972</v>
      </c>
      <c r="M1223" s="10" t="s">
        <v>1972</v>
      </c>
      <c r="N1223" s="10" t="s">
        <v>1972</v>
      </c>
    </row>
    <row r="1224" spans="4:14" ht="47.25" customHeight="1">
      <c r="D1224" s="10" t="s">
        <v>0</v>
      </c>
      <c r="E1224" s="14" t="s">
        <v>1</v>
      </c>
      <c r="F1224" s="10" t="s">
        <v>2600</v>
      </c>
      <c r="G1224" s="4" t="s">
        <v>2</v>
      </c>
      <c r="H1224" s="10"/>
      <c r="I1224" s="45">
        <v>0</v>
      </c>
      <c r="L1224" s="6" t="s">
        <v>1972</v>
      </c>
      <c r="M1224" s="10" t="s">
        <v>1972</v>
      </c>
      <c r="N1224" s="10" t="s">
        <v>1972</v>
      </c>
    </row>
    <row r="1225" spans="2:14" ht="36.75" customHeight="1">
      <c r="B1225" s="6" t="s">
        <v>2771</v>
      </c>
      <c r="C1225" s="28"/>
      <c r="D1225" s="10" t="s">
        <v>2663</v>
      </c>
      <c r="E1225" s="14" t="s">
        <v>2671</v>
      </c>
      <c r="F1225" s="10" t="s">
        <v>2672</v>
      </c>
      <c r="G1225" s="4"/>
      <c r="H1225" s="10"/>
      <c r="I1225" s="45">
        <v>28.1</v>
      </c>
      <c r="L1225" s="6" t="s">
        <v>1972</v>
      </c>
      <c r="M1225" s="10" t="s">
        <v>1972</v>
      </c>
      <c r="N1225" s="10" t="s">
        <v>1972</v>
      </c>
    </row>
    <row r="1226" spans="2:14" ht="49.5" customHeight="1">
      <c r="B1226" s="6" t="s">
        <v>2771</v>
      </c>
      <c r="C1226" s="28" t="s">
        <v>1972</v>
      </c>
      <c r="D1226" s="10" t="s">
        <v>2624</v>
      </c>
      <c r="E1226" s="14" t="s">
        <v>2623</v>
      </c>
      <c r="F1226" s="10" t="s">
        <v>2622</v>
      </c>
      <c r="G1226" s="4" t="s">
        <v>1972</v>
      </c>
      <c r="H1226" s="10"/>
      <c r="I1226" s="45">
        <v>43.2</v>
      </c>
      <c r="L1226" s="6" t="s">
        <v>1972</v>
      </c>
      <c r="M1226" s="10" t="s">
        <v>1972</v>
      </c>
      <c r="N1226" s="10" t="s">
        <v>1972</v>
      </c>
    </row>
    <row r="1227" spans="3:14" ht="60.75" customHeight="1">
      <c r="C1227" s="28" t="s">
        <v>2717</v>
      </c>
      <c r="D1227" s="10" t="s">
        <v>2686</v>
      </c>
      <c r="E1227" s="14" t="s">
        <v>2621</v>
      </c>
      <c r="F1227" s="10"/>
      <c r="G1227" s="4"/>
      <c r="H1227" s="10"/>
      <c r="I1227" s="45">
        <v>0</v>
      </c>
      <c r="L1227" s="6" t="s">
        <v>1972</v>
      </c>
      <c r="M1227" s="10" t="s">
        <v>1972</v>
      </c>
      <c r="N1227" s="10" t="s">
        <v>1972</v>
      </c>
    </row>
    <row r="1228" spans="1:14" ht="41.25">
      <c r="A1228" s="6">
        <v>1218</v>
      </c>
      <c r="B1228" s="6" t="s">
        <v>2771</v>
      </c>
      <c r="C1228" s="28" t="s">
        <v>1972</v>
      </c>
      <c r="D1228" s="10" t="s">
        <v>53</v>
      </c>
      <c r="E1228" s="14" t="s">
        <v>2716</v>
      </c>
      <c r="F1228" s="10" t="s">
        <v>54</v>
      </c>
      <c r="G1228" s="4" t="s">
        <v>2972</v>
      </c>
      <c r="H1228" s="10"/>
      <c r="I1228" s="45">
        <v>179.9</v>
      </c>
      <c r="L1228" s="6" t="s">
        <v>1972</v>
      </c>
      <c r="M1228" s="10" t="s">
        <v>1972</v>
      </c>
      <c r="N1228" s="10" t="s">
        <v>1972</v>
      </c>
    </row>
    <row r="1229" spans="3:14" s="26" customFormat="1" ht="42" customHeight="1">
      <c r="C1229" s="53"/>
      <c r="D1229" s="54"/>
      <c r="E1229" s="35"/>
      <c r="F1229" s="54"/>
      <c r="G1229" s="52"/>
      <c r="H1229" s="54" t="s">
        <v>2904</v>
      </c>
      <c r="I1229" s="45">
        <v>29632.32</v>
      </c>
      <c r="L1229" s="26" t="s">
        <v>1972</v>
      </c>
      <c r="M1229" s="54" t="s">
        <v>1972</v>
      </c>
      <c r="N1229" s="54" t="s">
        <v>1972</v>
      </c>
    </row>
    <row r="1230" spans="1:14" ht="49.5" customHeight="1">
      <c r="A1230" s="6">
        <v>1107</v>
      </c>
      <c r="C1230" s="28" t="s">
        <v>55</v>
      </c>
      <c r="D1230" s="14" t="s">
        <v>2009</v>
      </c>
      <c r="E1230" s="14" t="s">
        <v>520</v>
      </c>
      <c r="F1230" s="10"/>
      <c r="G1230" s="4" t="s">
        <v>518</v>
      </c>
      <c r="H1230" s="10"/>
      <c r="L1230" s="6" t="s">
        <v>1972</v>
      </c>
      <c r="M1230" s="10" t="s">
        <v>1972</v>
      </c>
      <c r="N1230" s="10" t="s">
        <v>1972</v>
      </c>
    </row>
    <row r="1231" spans="1:14" ht="27" customHeight="1">
      <c r="A1231" s="6">
        <v>1108</v>
      </c>
      <c r="C1231" s="28" t="s">
        <v>55</v>
      </c>
      <c r="D1231" s="14" t="s">
        <v>519</v>
      </c>
      <c r="E1231" s="14" t="s">
        <v>2000</v>
      </c>
      <c r="F1231" s="10"/>
      <c r="G1231" s="4" t="s">
        <v>2001</v>
      </c>
      <c r="H1231" s="10"/>
      <c r="L1231" s="6" t="s">
        <v>1972</v>
      </c>
      <c r="M1231" s="10" t="s">
        <v>1972</v>
      </c>
      <c r="N1231" s="10" t="s">
        <v>1972</v>
      </c>
    </row>
    <row r="1232" spans="1:14" ht="46.5" customHeight="1">
      <c r="A1232" s="6">
        <v>1109</v>
      </c>
      <c r="C1232" s="28" t="s">
        <v>56</v>
      </c>
      <c r="D1232" s="14" t="s">
        <v>2002</v>
      </c>
      <c r="E1232" s="14" t="s">
        <v>2003</v>
      </c>
      <c r="F1232" s="10"/>
      <c r="G1232" s="4" t="s">
        <v>2004</v>
      </c>
      <c r="H1232" s="10"/>
      <c r="L1232" s="6" t="s">
        <v>1972</v>
      </c>
      <c r="M1232" s="10" t="s">
        <v>1972</v>
      </c>
      <c r="N1232" s="10" t="s">
        <v>1972</v>
      </c>
    </row>
    <row r="1233" spans="1:14" ht="30" customHeight="1">
      <c r="A1233" s="6">
        <v>1110</v>
      </c>
      <c r="C1233" s="28" t="s">
        <v>56</v>
      </c>
      <c r="D1233" s="14" t="s">
        <v>1753</v>
      </c>
      <c r="E1233" s="14" t="s">
        <v>1754</v>
      </c>
      <c r="F1233" s="10"/>
      <c r="G1233" s="4" t="s">
        <v>1755</v>
      </c>
      <c r="H1233" s="10"/>
      <c r="L1233" s="6" t="s">
        <v>1972</v>
      </c>
      <c r="M1233" s="10" t="s">
        <v>1972</v>
      </c>
      <c r="N1233" s="10" t="s">
        <v>1972</v>
      </c>
    </row>
    <row r="1234" spans="1:14" ht="36" customHeight="1">
      <c r="A1234" s="6">
        <v>1111</v>
      </c>
      <c r="C1234" s="28" t="s">
        <v>56</v>
      </c>
      <c r="D1234" s="14" t="s">
        <v>1756</v>
      </c>
      <c r="E1234" s="14" t="s">
        <v>2000</v>
      </c>
      <c r="F1234" s="10"/>
      <c r="G1234" s="4" t="s">
        <v>1757</v>
      </c>
      <c r="H1234" s="10"/>
      <c r="L1234" s="6" t="s">
        <v>1972</v>
      </c>
      <c r="M1234" s="10" t="s">
        <v>1972</v>
      </c>
      <c r="N1234" s="10" t="s">
        <v>1972</v>
      </c>
    </row>
    <row r="1235" spans="1:14" ht="30.75" customHeight="1">
      <c r="A1235" s="6">
        <v>1112</v>
      </c>
      <c r="C1235" s="28" t="s">
        <v>56</v>
      </c>
      <c r="D1235" s="14" t="s">
        <v>1758</v>
      </c>
      <c r="E1235" s="14" t="s">
        <v>1754</v>
      </c>
      <c r="F1235" s="10"/>
      <c r="G1235" s="4" t="s">
        <v>1759</v>
      </c>
      <c r="H1235" s="10"/>
      <c r="L1235" s="6" t="s">
        <v>1972</v>
      </c>
      <c r="M1235" s="10" t="s">
        <v>1972</v>
      </c>
      <c r="N1235" s="10" t="s">
        <v>1972</v>
      </c>
    </row>
    <row r="1236" spans="1:14" ht="33" customHeight="1">
      <c r="A1236" s="6">
        <v>1113</v>
      </c>
      <c r="C1236" s="28" t="s">
        <v>56</v>
      </c>
      <c r="D1236" s="14" t="s">
        <v>1760</v>
      </c>
      <c r="E1236" s="14" t="s">
        <v>1761</v>
      </c>
      <c r="F1236" s="10"/>
      <c r="G1236" s="4" t="s">
        <v>1762</v>
      </c>
      <c r="H1236" s="10"/>
      <c r="L1236" s="6" t="s">
        <v>1972</v>
      </c>
      <c r="M1236" s="10" t="s">
        <v>1972</v>
      </c>
      <c r="N1236" s="10" t="s">
        <v>1972</v>
      </c>
    </row>
    <row r="1237" spans="1:14" ht="28.5" customHeight="1">
      <c r="A1237" s="6">
        <v>1114</v>
      </c>
      <c r="C1237" s="28" t="s">
        <v>56</v>
      </c>
      <c r="D1237" s="14" t="s">
        <v>2249</v>
      </c>
      <c r="E1237" s="14" t="s">
        <v>2250</v>
      </c>
      <c r="F1237" s="10"/>
      <c r="G1237" s="4" t="s">
        <v>2251</v>
      </c>
      <c r="H1237" s="10"/>
      <c r="L1237" s="6" t="s">
        <v>1972</v>
      </c>
      <c r="M1237" s="10" t="s">
        <v>1972</v>
      </c>
      <c r="N1237" s="10" t="s">
        <v>1972</v>
      </c>
    </row>
    <row r="1238" spans="1:14" ht="33" customHeight="1">
      <c r="A1238" s="6">
        <v>1115</v>
      </c>
      <c r="C1238" s="28" t="s">
        <v>56</v>
      </c>
      <c r="D1238" s="14" t="s">
        <v>2249</v>
      </c>
      <c r="E1238" s="14" t="s">
        <v>1048</v>
      </c>
      <c r="F1238" s="10"/>
      <c r="G1238" s="4" t="s">
        <v>1049</v>
      </c>
      <c r="H1238" s="10"/>
      <c r="L1238" s="6" t="s">
        <v>1972</v>
      </c>
      <c r="M1238" s="10" t="s">
        <v>1972</v>
      </c>
      <c r="N1238" s="10" t="s">
        <v>1972</v>
      </c>
    </row>
    <row r="1239" spans="1:14" ht="25.5" customHeight="1">
      <c r="A1239" s="6">
        <v>1116</v>
      </c>
      <c r="C1239" s="28" t="s">
        <v>56</v>
      </c>
      <c r="D1239" s="14" t="s">
        <v>1050</v>
      </c>
      <c r="E1239" s="14" t="s">
        <v>1051</v>
      </c>
      <c r="F1239" s="10"/>
      <c r="G1239" s="4" t="s">
        <v>1052</v>
      </c>
      <c r="H1239" s="10"/>
      <c r="L1239" s="6" t="s">
        <v>1972</v>
      </c>
      <c r="M1239" s="10" t="s">
        <v>1972</v>
      </c>
      <c r="N1239" s="10" t="s">
        <v>1972</v>
      </c>
    </row>
    <row r="1240" spans="1:14" ht="27.75" customHeight="1">
      <c r="A1240" s="6">
        <v>1117</v>
      </c>
      <c r="C1240" s="28" t="s">
        <v>56</v>
      </c>
      <c r="D1240" s="14" t="s">
        <v>2649</v>
      </c>
      <c r="E1240" s="14" t="s">
        <v>1051</v>
      </c>
      <c r="F1240" s="10"/>
      <c r="G1240" s="4" t="s">
        <v>1053</v>
      </c>
      <c r="H1240" s="10"/>
      <c r="L1240" s="6" t="s">
        <v>1972</v>
      </c>
      <c r="M1240" s="10" t="s">
        <v>1972</v>
      </c>
      <c r="N1240" s="10" t="s">
        <v>1972</v>
      </c>
    </row>
    <row r="1241" spans="1:14" ht="27.75" customHeight="1">
      <c r="A1241" s="6">
        <v>1118</v>
      </c>
      <c r="C1241" s="28" t="s">
        <v>56</v>
      </c>
      <c r="D1241" s="14" t="s">
        <v>1054</v>
      </c>
      <c r="E1241" s="14" t="s">
        <v>520</v>
      </c>
      <c r="F1241" s="10"/>
      <c r="G1241" s="4" t="s">
        <v>1055</v>
      </c>
      <c r="H1241" s="10"/>
      <c r="L1241" s="6" t="s">
        <v>1972</v>
      </c>
      <c r="M1241" s="10" t="s">
        <v>1972</v>
      </c>
      <c r="N1241" s="10" t="s">
        <v>1972</v>
      </c>
    </row>
    <row r="1242" spans="1:14" ht="27.75" customHeight="1">
      <c r="A1242" s="6">
        <v>1119</v>
      </c>
      <c r="C1242" s="28" t="s">
        <v>56</v>
      </c>
      <c r="D1242" s="14" t="s">
        <v>1058</v>
      </c>
      <c r="E1242" s="14" t="s">
        <v>1056</v>
      </c>
      <c r="F1242" s="10"/>
      <c r="G1242" s="4" t="s">
        <v>1057</v>
      </c>
      <c r="H1242" s="10"/>
      <c r="L1242" s="6" t="s">
        <v>1972</v>
      </c>
      <c r="M1242" s="10" t="s">
        <v>1972</v>
      </c>
      <c r="N1242" s="10" t="s">
        <v>1972</v>
      </c>
    </row>
    <row r="1243" spans="1:14" ht="27" customHeight="1">
      <c r="A1243" s="6">
        <v>1120</v>
      </c>
      <c r="C1243" s="28" t="s">
        <v>56</v>
      </c>
      <c r="D1243" s="14" t="s">
        <v>1059</v>
      </c>
      <c r="E1243" s="14" t="s">
        <v>520</v>
      </c>
      <c r="F1243" s="10"/>
      <c r="G1243" s="4" t="s">
        <v>1060</v>
      </c>
      <c r="H1243" s="10"/>
      <c r="L1243" s="6" t="s">
        <v>1972</v>
      </c>
      <c r="M1243" s="10" t="s">
        <v>1972</v>
      </c>
      <c r="N1243" s="10" t="s">
        <v>1972</v>
      </c>
    </row>
    <row r="1244" spans="1:14" ht="44.25" customHeight="1">
      <c r="A1244" s="6">
        <v>1121</v>
      </c>
      <c r="C1244" s="28" t="s">
        <v>56</v>
      </c>
      <c r="D1244" s="14" t="s">
        <v>1061</v>
      </c>
      <c r="E1244" s="14" t="s">
        <v>1062</v>
      </c>
      <c r="F1244" s="10"/>
      <c r="G1244" s="4" t="s">
        <v>1063</v>
      </c>
      <c r="H1244" s="10"/>
      <c r="L1244" s="6" t="s">
        <v>1972</v>
      </c>
      <c r="M1244" s="10" t="s">
        <v>1972</v>
      </c>
      <c r="N1244" s="10" t="s">
        <v>1972</v>
      </c>
    </row>
    <row r="1245" spans="1:14" ht="30.75" customHeight="1">
      <c r="A1245" s="6">
        <v>1122</v>
      </c>
      <c r="C1245" s="28" t="s">
        <v>56</v>
      </c>
      <c r="D1245" s="14" t="s">
        <v>2239</v>
      </c>
      <c r="E1245" s="14" t="s">
        <v>2000</v>
      </c>
      <c r="F1245" s="10"/>
      <c r="G1245" s="4" t="s">
        <v>2240</v>
      </c>
      <c r="H1245" s="10"/>
      <c r="L1245" s="6" t="s">
        <v>1972</v>
      </c>
      <c r="M1245" s="10" t="s">
        <v>1972</v>
      </c>
      <c r="N1245" s="10" t="s">
        <v>1972</v>
      </c>
    </row>
    <row r="1246" spans="1:14" ht="27" customHeight="1">
      <c r="A1246" s="6">
        <v>1123</v>
      </c>
      <c r="C1246" s="28" t="s">
        <v>56</v>
      </c>
      <c r="D1246" s="14" t="s">
        <v>354</v>
      </c>
      <c r="E1246" s="14" t="s">
        <v>2000</v>
      </c>
      <c r="F1246" s="10"/>
      <c r="G1246" s="4" t="s">
        <v>355</v>
      </c>
      <c r="H1246" s="10"/>
      <c r="L1246" s="6" t="s">
        <v>1972</v>
      </c>
      <c r="M1246" s="10" t="s">
        <v>1972</v>
      </c>
      <c r="N1246" s="10" t="s">
        <v>1972</v>
      </c>
    </row>
    <row r="1247" spans="1:14" ht="27" customHeight="1">
      <c r="A1247" s="6">
        <v>1124</v>
      </c>
      <c r="C1247" s="28" t="s">
        <v>56</v>
      </c>
      <c r="D1247" s="14" t="s">
        <v>1077</v>
      </c>
      <c r="E1247" s="14" t="s">
        <v>1056</v>
      </c>
      <c r="F1247" s="10"/>
      <c r="G1247" s="4" t="s">
        <v>1078</v>
      </c>
      <c r="H1247" s="10"/>
      <c r="L1247" s="6" t="s">
        <v>1972</v>
      </c>
      <c r="M1247" s="10" t="s">
        <v>1972</v>
      </c>
      <c r="N1247" s="10" t="s">
        <v>1972</v>
      </c>
    </row>
    <row r="1248" spans="1:14" ht="27.75" customHeight="1">
      <c r="A1248" s="6">
        <v>1125</v>
      </c>
      <c r="C1248" s="28" t="s">
        <v>56</v>
      </c>
      <c r="D1248" s="14" t="s">
        <v>1081</v>
      </c>
      <c r="E1248" s="14" t="s">
        <v>1079</v>
      </c>
      <c r="F1248" s="10"/>
      <c r="G1248" s="4" t="s">
        <v>1080</v>
      </c>
      <c r="H1248" s="10"/>
      <c r="L1248" s="6" t="s">
        <v>1972</v>
      </c>
      <c r="M1248" s="10" t="s">
        <v>1972</v>
      </c>
      <c r="N1248" s="10" t="s">
        <v>1972</v>
      </c>
    </row>
    <row r="1249" spans="1:14" ht="30.75" customHeight="1">
      <c r="A1249" s="6">
        <v>1126</v>
      </c>
      <c r="C1249" s="28" t="s">
        <v>56</v>
      </c>
      <c r="D1249" s="14" t="s">
        <v>1121</v>
      </c>
      <c r="E1249" s="14" t="s">
        <v>1048</v>
      </c>
      <c r="F1249" s="10"/>
      <c r="G1249" s="4" t="s">
        <v>1122</v>
      </c>
      <c r="H1249" s="10"/>
      <c r="L1249" s="6" t="s">
        <v>1972</v>
      </c>
      <c r="M1249" s="10" t="s">
        <v>1972</v>
      </c>
      <c r="N1249" s="10" t="s">
        <v>1972</v>
      </c>
    </row>
    <row r="1250" spans="1:14" ht="27">
      <c r="A1250" s="6">
        <v>1175</v>
      </c>
      <c r="C1250" s="28" t="s">
        <v>1972</v>
      </c>
      <c r="D1250" s="14" t="s">
        <v>2038</v>
      </c>
      <c r="E1250" s="14" t="s">
        <v>2039</v>
      </c>
      <c r="F1250" s="10"/>
      <c r="G1250" s="4" t="s">
        <v>1563</v>
      </c>
      <c r="H1250" s="10"/>
      <c r="L1250" s="6" t="s">
        <v>1972</v>
      </c>
      <c r="M1250" s="10" t="s">
        <v>1972</v>
      </c>
      <c r="N1250" s="10" t="s">
        <v>1972</v>
      </c>
    </row>
    <row r="1251" spans="1:14" ht="41.25">
      <c r="A1251" s="6">
        <v>1176</v>
      </c>
      <c r="C1251" s="28" t="s">
        <v>1972</v>
      </c>
      <c r="D1251" s="14" t="s">
        <v>781</v>
      </c>
      <c r="E1251" s="14" t="s">
        <v>1299</v>
      </c>
      <c r="F1251" s="10"/>
      <c r="G1251" s="4" t="s">
        <v>38</v>
      </c>
      <c r="H1251" s="10"/>
      <c r="L1251" s="6" t="s">
        <v>1972</v>
      </c>
      <c r="M1251" s="10" t="s">
        <v>1972</v>
      </c>
      <c r="N1251" s="10" t="s">
        <v>1972</v>
      </c>
    </row>
    <row r="1252" spans="1:14" ht="41.25">
      <c r="A1252" s="6">
        <v>1177</v>
      </c>
      <c r="C1252" s="28" t="s">
        <v>1972</v>
      </c>
      <c r="D1252" s="14" t="s">
        <v>1827</v>
      </c>
      <c r="E1252" s="14" t="s">
        <v>1828</v>
      </c>
      <c r="F1252" s="10"/>
      <c r="G1252" s="4" t="s">
        <v>1829</v>
      </c>
      <c r="H1252" s="10"/>
      <c r="L1252" s="6" t="s">
        <v>1972</v>
      </c>
      <c r="M1252" s="10" t="s">
        <v>1972</v>
      </c>
      <c r="N1252" s="10" t="s">
        <v>1972</v>
      </c>
    </row>
    <row r="1253" spans="1:14" ht="41.25">
      <c r="A1253" s="6">
        <v>1178</v>
      </c>
      <c r="C1253" s="28" t="s">
        <v>1972</v>
      </c>
      <c r="D1253" s="14" t="s">
        <v>1830</v>
      </c>
      <c r="E1253" s="14" t="s">
        <v>1831</v>
      </c>
      <c r="F1253" s="10"/>
      <c r="G1253" s="4" t="s">
        <v>1832</v>
      </c>
      <c r="H1253" s="10"/>
      <c r="L1253" s="6" t="s">
        <v>1972</v>
      </c>
      <c r="M1253" s="10" t="s">
        <v>1972</v>
      </c>
      <c r="N1253" s="10" t="s">
        <v>1972</v>
      </c>
    </row>
    <row r="1254" spans="1:14" ht="41.25">
      <c r="A1254" s="6">
        <v>1179</v>
      </c>
      <c r="C1254" s="28" t="s">
        <v>1972</v>
      </c>
      <c r="D1254" s="14" t="s">
        <v>1123</v>
      </c>
      <c r="E1254" s="14" t="s">
        <v>1124</v>
      </c>
      <c r="F1254" s="10"/>
      <c r="G1254" s="4" t="s">
        <v>341</v>
      </c>
      <c r="H1254" s="10"/>
      <c r="L1254" s="6" t="s">
        <v>1972</v>
      </c>
      <c r="M1254" s="10" t="s">
        <v>1972</v>
      </c>
      <c r="N1254" s="10" t="s">
        <v>1972</v>
      </c>
    </row>
    <row r="1255" spans="1:14" ht="41.25">
      <c r="A1255" s="6">
        <v>1183</v>
      </c>
      <c r="C1255" s="28" t="s">
        <v>1972</v>
      </c>
      <c r="D1255" s="14" t="s">
        <v>816</v>
      </c>
      <c r="E1255" s="14" t="s">
        <v>1124</v>
      </c>
      <c r="F1255" s="10"/>
      <c r="G1255" s="4" t="s">
        <v>817</v>
      </c>
      <c r="H1255" s="10"/>
      <c r="L1255" s="6" t="s">
        <v>1972</v>
      </c>
      <c r="M1255" s="10" t="s">
        <v>1972</v>
      </c>
      <c r="N1255" s="10" t="s">
        <v>1972</v>
      </c>
    </row>
    <row r="1256" spans="1:14" ht="41.25">
      <c r="A1256" s="6">
        <v>1184</v>
      </c>
      <c r="C1256" s="28" t="s">
        <v>1972</v>
      </c>
      <c r="D1256" s="14" t="s">
        <v>818</v>
      </c>
      <c r="E1256" s="14" t="s">
        <v>819</v>
      </c>
      <c r="F1256" s="10"/>
      <c r="G1256" s="4" t="s">
        <v>1844</v>
      </c>
      <c r="H1256" s="10"/>
      <c r="L1256" s="6" t="s">
        <v>1972</v>
      </c>
      <c r="M1256" s="10" t="s">
        <v>1972</v>
      </c>
      <c r="N1256" s="10" t="s">
        <v>1972</v>
      </c>
    </row>
    <row r="1257" spans="1:14" ht="41.25">
      <c r="A1257" s="6">
        <v>1185</v>
      </c>
      <c r="C1257" s="28" t="s">
        <v>1972</v>
      </c>
      <c r="D1257" s="10" t="s">
        <v>1845</v>
      </c>
      <c r="E1257" s="14" t="s">
        <v>1846</v>
      </c>
      <c r="F1257" s="10"/>
      <c r="G1257" s="4" t="s">
        <v>1847</v>
      </c>
      <c r="H1257" s="10"/>
      <c r="L1257" s="6" t="s">
        <v>1972</v>
      </c>
      <c r="M1257" s="10" t="s">
        <v>1972</v>
      </c>
      <c r="N1257" s="10" t="s">
        <v>1972</v>
      </c>
    </row>
    <row r="1258" spans="1:14" ht="41.25">
      <c r="A1258" s="6">
        <v>1186</v>
      </c>
      <c r="C1258" s="28" t="s">
        <v>1972</v>
      </c>
      <c r="D1258" s="10" t="s">
        <v>1848</v>
      </c>
      <c r="E1258" s="14" t="s">
        <v>1849</v>
      </c>
      <c r="F1258" s="10"/>
      <c r="G1258" s="4" t="s">
        <v>1850</v>
      </c>
      <c r="H1258" s="10"/>
      <c r="L1258" s="6" t="s">
        <v>1972</v>
      </c>
      <c r="M1258" s="10" t="s">
        <v>1972</v>
      </c>
      <c r="N1258" s="10" t="s">
        <v>1972</v>
      </c>
    </row>
    <row r="1259" spans="1:14" ht="41.25">
      <c r="A1259" s="6">
        <v>1187</v>
      </c>
      <c r="C1259" s="28" t="s">
        <v>1972</v>
      </c>
      <c r="D1259" s="10" t="s">
        <v>1851</v>
      </c>
      <c r="E1259" s="14" t="s">
        <v>1852</v>
      </c>
      <c r="F1259" s="10"/>
      <c r="G1259" s="4" t="s">
        <v>1853</v>
      </c>
      <c r="H1259" s="10"/>
      <c r="L1259" s="6" t="s">
        <v>1972</v>
      </c>
      <c r="M1259" s="10" t="s">
        <v>1972</v>
      </c>
      <c r="N1259" s="10" t="s">
        <v>1972</v>
      </c>
    </row>
    <row r="1260" spans="1:14" ht="41.25">
      <c r="A1260" s="6">
        <v>1188</v>
      </c>
      <c r="C1260" s="28" t="s">
        <v>1972</v>
      </c>
      <c r="D1260" s="10" t="s">
        <v>1854</v>
      </c>
      <c r="E1260" s="14" t="s">
        <v>1855</v>
      </c>
      <c r="F1260" s="10"/>
      <c r="G1260" s="4" t="s">
        <v>1856</v>
      </c>
      <c r="H1260" s="10"/>
      <c r="L1260" s="6" t="s">
        <v>1972</v>
      </c>
      <c r="M1260" s="10" t="s">
        <v>1972</v>
      </c>
      <c r="N1260" s="10" t="s">
        <v>1972</v>
      </c>
    </row>
    <row r="1261" spans="1:14" ht="41.25">
      <c r="A1261" s="6">
        <v>1189</v>
      </c>
      <c r="C1261" s="28"/>
      <c r="D1261" s="10" t="s">
        <v>1857</v>
      </c>
      <c r="E1261" s="14" t="s">
        <v>1858</v>
      </c>
      <c r="F1261" s="10"/>
      <c r="G1261" s="4" t="s">
        <v>1859</v>
      </c>
      <c r="H1261" s="10"/>
      <c r="L1261" s="6" t="s">
        <v>1972</v>
      </c>
      <c r="M1261" s="10" t="s">
        <v>1972</v>
      </c>
      <c r="N1261" s="10" t="s">
        <v>1972</v>
      </c>
    </row>
    <row r="1262" spans="1:14" ht="41.25">
      <c r="A1262" s="6">
        <v>1190</v>
      </c>
      <c r="C1262" s="28"/>
      <c r="D1262" s="10" t="s">
        <v>1860</v>
      </c>
      <c r="E1262" s="14" t="s">
        <v>1861</v>
      </c>
      <c r="F1262" s="10"/>
      <c r="G1262" s="4" t="s">
        <v>1862</v>
      </c>
      <c r="H1262" s="10"/>
      <c r="L1262" s="6" t="s">
        <v>1972</v>
      </c>
      <c r="M1262" s="10" t="s">
        <v>1972</v>
      </c>
      <c r="N1262" s="10" t="s">
        <v>1972</v>
      </c>
    </row>
    <row r="1263" spans="1:14" ht="41.25">
      <c r="A1263" s="6">
        <v>1193</v>
      </c>
      <c r="C1263" s="28" t="s">
        <v>2627</v>
      </c>
      <c r="D1263" s="10" t="s">
        <v>52</v>
      </c>
      <c r="E1263" s="14" t="s">
        <v>182</v>
      </c>
      <c r="F1263" s="10" t="s">
        <v>2628</v>
      </c>
      <c r="G1263" s="4">
        <v>157128</v>
      </c>
      <c r="H1263" s="10"/>
      <c r="L1263" s="6" t="s">
        <v>1972</v>
      </c>
      <c r="M1263" s="10" t="s">
        <v>1972</v>
      </c>
      <c r="N1263" s="10" t="s">
        <v>1972</v>
      </c>
    </row>
    <row r="1264" spans="1:14" ht="41.25">
      <c r="A1264" s="6">
        <v>1194</v>
      </c>
      <c r="C1264" s="28" t="s">
        <v>2627</v>
      </c>
      <c r="D1264" s="10" t="s">
        <v>374</v>
      </c>
      <c r="E1264" s="14" t="s">
        <v>373</v>
      </c>
      <c r="F1264" s="10" t="s">
        <v>2628</v>
      </c>
      <c r="G1264" s="4">
        <v>190514</v>
      </c>
      <c r="H1264" s="10"/>
      <c r="L1264" s="6" t="s">
        <v>1972</v>
      </c>
      <c r="M1264" s="10" t="s">
        <v>1972</v>
      </c>
      <c r="N1264" s="10" t="s">
        <v>1972</v>
      </c>
    </row>
    <row r="1265" spans="1:14" ht="41.25">
      <c r="A1265" s="6">
        <v>1195</v>
      </c>
      <c r="C1265" s="28" t="s">
        <v>2627</v>
      </c>
      <c r="D1265" s="10" t="s">
        <v>375</v>
      </c>
      <c r="E1265" s="14" t="s">
        <v>376</v>
      </c>
      <c r="F1265" s="10" t="s">
        <v>2628</v>
      </c>
      <c r="G1265" s="4">
        <v>93300</v>
      </c>
      <c r="H1265" s="10"/>
      <c r="L1265" s="6" t="s">
        <v>1972</v>
      </c>
      <c r="M1265" s="10" t="s">
        <v>1972</v>
      </c>
      <c r="N1265" s="10" t="s">
        <v>1972</v>
      </c>
    </row>
    <row r="1266" spans="12:14" ht="13.5">
      <c r="L1266" s="6" t="s">
        <v>1972</v>
      </c>
      <c r="M1266" s="10" t="s">
        <v>1972</v>
      </c>
      <c r="N1266" s="10" t="s">
        <v>1972</v>
      </c>
    </row>
    <row r="1267" spans="3:14" ht="27">
      <c r="C1267" s="28"/>
      <c r="D1267" s="10" t="s">
        <v>2512</v>
      </c>
      <c r="E1267" s="14" t="s">
        <v>2528</v>
      </c>
      <c r="F1267" s="10"/>
      <c r="G1267" s="4"/>
      <c r="H1267" s="10"/>
      <c r="M1267" s="10"/>
      <c r="N1267" s="10"/>
    </row>
    <row r="1268" spans="3:14" ht="27">
      <c r="C1268" s="28"/>
      <c r="D1268" s="10" t="s">
        <v>2513</v>
      </c>
      <c r="E1268" s="14" t="s">
        <v>2529</v>
      </c>
      <c r="F1268" s="10"/>
      <c r="G1268" s="4"/>
      <c r="H1268" s="10"/>
      <c r="M1268" s="10"/>
      <c r="N1268" s="10"/>
    </row>
    <row r="1269" spans="3:14" ht="27">
      <c r="C1269" s="28"/>
      <c r="D1269" s="10" t="s">
        <v>2514</v>
      </c>
      <c r="E1269" s="14" t="s">
        <v>2530</v>
      </c>
      <c r="F1269" s="10"/>
      <c r="G1269" s="4" t="s">
        <v>2527</v>
      </c>
      <c r="H1269" s="10"/>
      <c r="M1269" s="10"/>
      <c r="N1269" s="10"/>
    </row>
    <row r="1270" spans="3:14" ht="27">
      <c r="C1270" s="28"/>
      <c r="D1270" s="10" t="s">
        <v>2515</v>
      </c>
      <c r="E1270" s="14" t="s">
        <v>2531</v>
      </c>
      <c r="F1270" s="10"/>
      <c r="G1270" s="4" t="s">
        <v>2527</v>
      </c>
      <c r="H1270" s="10"/>
      <c r="M1270" s="10"/>
      <c r="N1270" s="10"/>
    </row>
    <row r="1271" spans="3:14" ht="27">
      <c r="C1271" s="28"/>
      <c r="D1271" s="10" t="s">
        <v>2516</v>
      </c>
      <c r="E1271" s="14" t="s">
        <v>2532</v>
      </c>
      <c r="F1271" s="10"/>
      <c r="G1271" s="4" t="s">
        <v>2527</v>
      </c>
      <c r="H1271" s="10"/>
      <c r="M1271" s="10"/>
      <c r="N1271" s="10"/>
    </row>
    <row r="1272" spans="3:14" ht="27">
      <c r="C1272" s="28"/>
      <c r="D1272" s="10" t="s">
        <v>2517</v>
      </c>
      <c r="E1272" s="14" t="s">
        <v>2533</v>
      </c>
      <c r="F1272" s="10"/>
      <c r="G1272" s="4" t="s">
        <v>2527</v>
      </c>
      <c r="H1272" s="10"/>
      <c r="M1272" s="10"/>
      <c r="N1272" s="10"/>
    </row>
    <row r="1273" spans="3:14" ht="27">
      <c r="C1273" s="28"/>
      <c r="D1273" s="10" t="s">
        <v>2518</v>
      </c>
      <c r="E1273" s="14" t="s">
        <v>2534</v>
      </c>
      <c r="F1273" s="10"/>
      <c r="G1273" s="4" t="s">
        <v>2527</v>
      </c>
      <c r="H1273" s="10"/>
      <c r="M1273" s="10"/>
      <c r="N1273" s="10"/>
    </row>
    <row r="1274" spans="3:14" ht="27">
      <c r="C1274" s="28"/>
      <c r="D1274" s="10" t="s">
        <v>116</v>
      </c>
      <c r="E1274" s="14" t="s">
        <v>2535</v>
      </c>
      <c r="F1274" s="10"/>
      <c r="G1274" s="4" t="s">
        <v>2527</v>
      </c>
      <c r="H1274" s="10"/>
      <c r="M1274" s="10"/>
      <c r="N1274" s="10"/>
    </row>
    <row r="1275" spans="3:14" ht="48.75" customHeight="1">
      <c r="C1275" s="28"/>
      <c r="D1275" s="10" t="s">
        <v>2519</v>
      </c>
      <c r="E1275" s="14" t="s">
        <v>2536</v>
      </c>
      <c r="F1275" s="10"/>
      <c r="G1275" s="4" t="s">
        <v>2527</v>
      </c>
      <c r="H1275" s="10"/>
      <c r="M1275" s="10"/>
      <c r="N1275" s="10"/>
    </row>
    <row r="1276" spans="3:14" ht="27">
      <c r="C1276" s="28"/>
      <c r="D1276" s="10" t="s">
        <v>2520</v>
      </c>
      <c r="E1276" s="14" t="s">
        <v>2537</v>
      </c>
      <c r="F1276" s="10"/>
      <c r="G1276" s="4" t="s">
        <v>2527</v>
      </c>
      <c r="H1276" s="10"/>
      <c r="M1276" s="10"/>
      <c r="N1276" s="10"/>
    </row>
    <row r="1277" spans="3:14" ht="27">
      <c r="C1277" s="28"/>
      <c r="D1277" s="10" t="s">
        <v>2521</v>
      </c>
      <c r="E1277" s="14" t="s">
        <v>2538</v>
      </c>
      <c r="F1277" s="10"/>
      <c r="G1277" s="4" t="s">
        <v>2527</v>
      </c>
      <c r="H1277" s="10"/>
      <c r="M1277" s="10"/>
      <c r="N1277" s="10"/>
    </row>
    <row r="1278" spans="3:14" ht="45" customHeight="1">
      <c r="C1278" s="28"/>
      <c r="D1278" s="10" t="s">
        <v>2522</v>
      </c>
      <c r="E1278" s="14" t="s">
        <v>2539</v>
      </c>
      <c r="F1278" s="10"/>
      <c r="G1278" s="4" t="s">
        <v>2527</v>
      </c>
      <c r="H1278" s="10"/>
      <c r="M1278" s="10"/>
      <c r="N1278" s="10"/>
    </row>
    <row r="1279" spans="3:14" ht="27">
      <c r="C1279" s="28"/>
      <c r="D1279" s="10" t="s">
        <v>2523</v>
      </c>
      <c r="E1279" s="14" t="s">
        <v>92</v>
      </c>
      <c r="F1279" s="10"/>
      <c r="G1279" s="4" t="s">
        <v>2527</v>
      </c>
      <c r="H1279" s="10"/>
      <c r="M1279" s="10"/>
      <c r="N1279" s="10"/>
    </row>
    <row r="1280" spans="3:14" ht="27">
      <c r="C1280" s="28"/>
      <c r="D1280" s="10" t="s">
        <v>2524</v>
      </c>
      <c r="E1280" s="14" t="s">
        <v>93</v>
      </c>
      <c r="F1280" s="10"/>
      <c r="G1280" s="4" t="s">
        <v>2527</v>
      </c>
      <c r="H1280" s="10"/>
      <c r="M1280" s="10"/>
      <c r="N1280" s="10"/>
    </row>
    <row r="1281" spans="3:14" ht="27">
      <c r="C1281" s="28"/>
      <c r="D1281" s="10" t="s">
        <v>2525</v>
      </c>
      <c r="E1281" s="14" t="s">
        <v>94</v>
      </c>
      <c r="F1281" s="10"/>
      <c r="G1281" s="4" t="s">
        <v>2527</v>
      </c>
      <c r="H1281" s="10"/>
      <c r="M1281" s="10"/>
      <c r="N1281" s="10"/>
    </row>
    <row r="1282" spans="3:14" ht="27">
      <c r="C1282" s="28"/>
      <c r="D1282" s="10" t="s">
        <v>2522</v>
      </c>
      <c r="E1282" s="14" t="s">
        <v>95</v>
      </c>
      <c r="F1282" s="10"/>
      <c r="G1282" s="4" t="s">
        <v>2527</v>
      </c>
      <c r="H1282" s="10"/>
      <c r="M1282" s="10"/>
      <c r="N1282" s="10"/>
    </row>
    <row r="1283" spans="3:14" ht="27">
      <c r="C1283" s="28"/>
      <c r="D1283" s="10" t="s">
        <v>2526</v>
      </c>
      <c r="E1283" s="14" t="s">
        <v>96</v>
      </c>
      <c r="F1283" s="10"/>
      <c r="G1283" s="4" t="s">
        <v>2527</v>
      </c>
      <c r="H1283" s="10"/>
      <c r="M1283" s="10"/>
      <c r="N1283" s="10"/>
    </row>
    <row r="1284" spans="3:14" ht="27">
      <c r="C1284" s="28"/>
      <c r="D1284" s="10" t="s">
        <v>2518</v>
      </c>
      <c r="E1284" s="14" t="s">
        <v>118</v>
      </c>
      <c r="F1284" s="10"/>
      <c r="G1284" s="4" t="s">
        <v>2527</v>
      </c>
      <c r="H1284" s="10"/>
      <c r="M1284" s="10"/>
      <c r="N1284" s="10"/>
    </row>
    <row r="1285" spans="3:14" ht="27">
      <c r="C1285" s="28"/>
      <c r="D1285" s="10" t="s">
        <v>97</v>
      </c>
      <c r="E1285" s="14" t="s">
        <v>119</v>
      </c>
      <c r="F1285" s="10"/>
      <c r="G1285" s="4" t="s">
        <v>2527</v>
      </c>
      <c r="H1285" s="10"/>
      <c r="M1285" s="10"/>
      <c r="N1285" s="10"/>
    </row>
    <row r="1286" spans="3:14" ht="27">
      <c r="C1286" s="28"/>
      <c r="D1286" s="10" t="s">
        <v>98</v>
      </c>
      <c r="E1286" s="14" t="s">
        <v>120</v>
      </c>
      <c r="F1286" s="10"/>
      <c r="G1286" s="4" t="s">
        <v>2527</v>
      </c>
      <c r="H1286" s="10"/>
      <c r="M1286" s="10"/>
      <c r="N1286" s="10"/>
    </row>
    <row r="1287" spans="3:14" ht="27">
      <c r="C1287" s="28"/>
      <c r="D1287" s="10" t="s">
        <v>99</v>
      </c>
      <c r="E1287" s="14" t="s">
        <v>122</v>
      </c>
      <c r="F1287" s="10"/>
      <c r="G1287" s="4" t="s">
        <v>2527</v>
      </c>
      <c r="H1287" s="10"/>
      <c r="M1287" s="10"/>
      <c r="N1287" s="10"/>
    </row>
    <row r="1288" spans="3:14" ht="27">
      <c r="C1288" s="28"/>
      <c r="D1288" s="10" t="s">
        <v>117</v>
      </c>
      <c r="E1288" s="14" t="s">
        <v>121</v>
      </c>
      <c r="F1288" s="10"/>
      <c r="G1288" s="4" t="s">
        <v>2527</v>
      </c>
      <c r="H1288" s="10"/>
      <c r="M1288" s="10"/>
      <c r="N1288" s="10"/>
    </row>
    <row r="1289" spans="3:14" ht="27">
      <c r="C1289" s="28"/>
      <c r="D1289" s="10" t="s">
        <v>100</v>
      </c>
      <c r="E1289" s="14" t="s">
        <v>123</v>
      </c>
      <c r="F1289" s="10"/>
      <c r="G1289" s="4" t="s">
        <v>2527</v>
      </c>
      <c r="H1289" s="10"/>
      <c r="M1289" s="10"/>
      <c r="N1289" s="10"/>
    </row>
    <row r="1290" spans="3:14" ht="27">
      <c r="C1290" s="28"/>
      <c r="D1290" s="10" t="s">
        <v>2525</v>
      </c>
      <c r="E1290" s="14" t="s">
        <v>124</v>
      </c>
      <c r="F1290" s="10"/>
      <c r="G1290" s="4" t="s">
        <v>2527</v>
      </c>
      <c r="H1290" s="10"/>
      <c r="M1290" s="10"/>
      <c r="N1290" s="10"/>
    </row>
    <row r="1291" spans="3:14" ht="27">
      <c r="C1291" s="28"/>
      <c r="D1291" s="10" t="s">
        <v>101</v>
      </c>
      <c r="E1291" s="14" t="s">
        <v>125</v>
      </c>
      <c r="F1291" s="10"/>
      <c r="G1291" s="4" t="s">
        <v>2527</v>
      </c>
      <c r="H1291" s="10"/>
      <c r="M1291" s="10"/>
      <c r="N1291" s="10"/>
    </row>
    <row r="1292" spans="3:14" ht="27">
      <c r="C1292" s="28"/>
      <c r="D1292" s="10" t="s">
        <v>102</v>
      </c>
      <c r="E1292" s="14" t="s">
        <v>126</v>
      </c>
      <c r="F1292" s="10"/>
      <c r="G1292" s="4" t="s">
        <v>2527</v>
      </c>
      <c r="H1292" s="10"/>
      <c r="M1292" s="10"/>
      <c r="N1292" s="10"/>
    </row>
    <row r="1293" spans="3:14" ht="27">
      <c r="C1293" s="28"/>
      <c r="D1293" s="10" t="s">
        <v>97</v>
      </c>
      <c r="E1293" s="14" t="s">
        <v>127</v>
      </c>
      <c r="F1293" s="10"/>
      <c r="G1293" s="4" t="s">
        <v>2527</v>
      </c>
      <c r="H1293" s="10"/>
      <c r="M1293" s="10"/>
      <c r="N1293" s="10"/>
    </row>
    <row r="1294" spans="3:14" ht="27">
      <c r="C1294" s="28"/>
      <c r="D1294" s="10" t="s">
        <v>97</v>
      </c>
      <c r="E1294" s="14" t="s">
        <v>128</v>
      </c>
      <c r="F1294" s="10"/>
      <c r="G1294" s="4" t="s">
        <v>2527</v>
      </c>
      <c r="H1294" s="10"/>
      <c r="M1294" s="10"/>
      <c r="N1294" s="10"/>
    </row>
    <row r="1295" spans="3:14" ht="27">
      <c r="C1295" s="28"/>
      <c r="D1295" s="10" t="s">
        <v>103</v>
      </c>
      <c r="E1295" s="14" t="s">
        <v>129</v>
      </c>
      <c r="F1295" s="10"/>
      <c r="G1295" s="4" t="s">
        <v>2527</v>
      </c>
      <c r="H1295" s="10"/>
      <c r="M1295" s="10"/>
      <c r="N1295" s="10"/>
    </row>
    <row r="1296" spans="3:14" ht="27">
      <c r="C1296" s="28"/>
      <c r="D1296" s="10" t="s">
        <v>104</v>
      </c>
      <c r="E1296" s="14" t="s">
        <v>130</v>
      </c>
      <c r="F1296" s="10"/>
      <c r="G1296" s="4" t="s">
        <v>2527</v>
      </c>
      <c r="H1296" s="10"/>
      <c r="M1296" s="10"/>
      <c r="N1296" s="10"/>
    </row>
    <row r="1297" spans="3:14" ht="27">
      <c r="C1297" s="28"/>
      <c r="D1297" s="10" t="s">
        <v>105</v>
      </c>
      <c r="E1297" s="14" t="s">
        <v>131</v>
      </c>
      <c r="F1297" s="10"/>
      <c r="G1297" s="4" t="s">
        <v>2527</v>
      </c>
      <c r="H1297" s="10"/>
      <c r="M1297" s="10"/>
      <c r="N1297" s="10"/>
    </row>
    <row r="1298" spans="3:14" ht="27">
      <c r="C1298" s="28"/>
      <c r="D1298" s="10" t="s">
        <v>2525</v>
      </c>
      <c r="E1298" s="14" t="s">
        <v>132</v>
      </c>
      <c r="F1298" s="10"/>
      <c r="G1298" s="4" t="s">
        <v>2527</v>
      </c>
      <c r="H1298" s="10"/>
      <c r="M1298" s="10"/>
      <c r="N1298" s="10"/>
    </row>
    <row r="1299" spans="3:14" ht="41.25">
      <c r="C1299" s="28"/>
      <c r="D1299" s="10" t="s">
        <v>106</v>
      </c>
      <c r="E1299" s="14" t="s">
        <v>133</v>
      </c>
      <c r="F1299" s="10"/>
      <c r="G1299" s="4" t="s">
        <v>2527</v>
      </c>
      <c r="H1299" s="10"/>
      <c r="M1299" s="10"/>
      <c r="N1299" s="10"/>
    </row>
    <row r="1300" spans="3:14" ht="27">
      <c r="C1300" s="28"/>
      <c r="D1300" s="10" t="s">
        <v>103</v>
      </c>
      <c r="E1300" s="14" t="s">
        <v>134</v>
      </c>
      <c r="F1300" s="10"/>
      <c r="G1300" s="4" t="s">
        <v>2527</v>
      </c>
      <c r="H1300" s="10"/>
      <c r="M1300" s="10"/>
      <c r="N1300" s="10"/>
    </row>
    <row r="1301" spans="3:14" ht="27">
      <c r="C1301" s="28"/>
      <c r="D1301" s="10" t="s">
        <v>107</v>
      </c>
      <c r="E1301" s="14" t="s">
        <v>135</v>
      </c>
      <c r="F1301" s="10"/>
      <c r="G1301" s="4" t="s">
        <v>2527</v>
      </c>
      <c r="H1301" s="10"/>
      <c r="M1301" s="10"/>
      <c r="N1301" s="10"/>
    </row>
    <row r="1302" spans="3:14" ht="27">
      <c r="C1302" s="28"/>
      <c r="D1302" s="10" t="s">
        <v>104</v>
      </c>
      <c r="E1302" s="14" t="s">
        <v>136</v>
      </c>
      <c r="F1302" s="10"/>
      <c r="G1302" s="4" t="s">
        <v>2527</v>
      </c>
      <c r="H1302" s="10"/>
      <c r="M1302" s="10"/>
      <c r="N1302" s="10"/>
    </row>
    <row r="1303" spans="3:14" ht="27">
      <c r="C1303" s="28"/>
      <c r="D1303" s="10" t="s">
        <v>108</v>
      </c>
      <c r="E1303" s="14" t="s">
        <v>137</v>
      </c>
      <c r="F1303" s="10"/>
      <c r="G1303" s="4" t="s">
        <v>2527</v>
      </c>
      <c r="H1303" s="10"/>
      <c r="M1303" s="10"/>
      <c r="N1303" s="10"/>
    </row>
    <row r="1304" spans="3:14" ht="27">
      <c r="C1304" s="28"/>
      <c r="D1304" s="10" t="s">
        <v>109</v>
      </c>
      <c r="E1304" s="14" t="s">
        <v>138</v>
      </c>
      <c r="F1304" s="10"/>
      <c r="G1304" s="4" t="s">
        <v>2527</v>
      </c>
      <c r="H1304" s="10"/>
      <c r="M1304" s="10"/>
      <c r="N1304" s="10"/>
    </row>
    <row r="1305" spans="3:14" ht="27">
      <c r="C1305" s="28"/>
      <c r="D1305" s="10" t="s">
        <v>110</v>
      </c>
      <c r="E1305" s="14" t="s">
        <v>139</v>
      </c>
      <c r="F1305" s="10"/>
      <c r="G1305" s="4" t="s">
        <v>2527</v>
      </c>
      <c r="H1305" s="10"/>
      <c r="M1305" s="10"/>
      <c r="N1305" s="10"/>
    </row>
    <row r="1306" spans="3:14" ht="27">
      <c r="C1306" s="28"/>
      <c r="D1306" s="10" t="s">
        <v>111</v>
      </c>
      <c r="E1306" s="14" t="s">
        <v>140</v>
      </c>
      <c r="F1306" s="10"/>
      <c r="G1306" s="4" t="s">
        <v>2527</v>
      </c>
      <c r="H1306" s="10"/>
      <c r="M1306" s="10"/>
      <c r="N1306" s="10"/>
    </row>
    <row r="1307" spans="3:14" ht="27">
      <c r="C1307" s="28"/>
      <c r="D1307" s="10" t="s">
        <v>112</v>
      </c>
      <c r="E1307" s="14" t="s">
        <v>141</v>
      </c>
      <c r="F1307" s="10"/>
      <c r="G1307" s="4" t="s">
        <v>2527</v>
      </c>
      <c r="H1307" s="10"/>
      <c r="M1307" s="10"/>
      <c r="N1307" s="10"/>
    </row>
    <row r="1308" spans="3:14" ht="27">
      <c r="C1308" s="28"/>
      <c r="D1308" s="10" t="s">
        <v>112</v>
      </c>
      <c r="E1308" s="14" t="s">
        <v>142</v>
      </c>
      <c r="F1308" s="10"/>
      <c r="G1308" s="4" t="s">
        <v>2527</v>
      </c>
      <c r="H1308" s="10"/>
      <c r="M1308" s="10"/>
      <c r="N1308" s="10"/>
    </row>
    <row r="1309" spans="3:14" ht="27">
      <c r="C1309" s="28"/>
      <c r="D1309" s="10" t="s">
        <v>112</v>
      </c>
      <c r="E1309" s="14" t="s">
        <v>143</v>
      </c>
      <c r="F1309" s="10"/>
      <c r="G1309" s="4" t="s">
        <v>2527</v>
      </c>
      <c r="H1309" s="10"/>
      <c r="M1309" s="10"/>
      <c r="N1309" s="10"/>
    </row>
    <row r="1310" spans="3:14" ht="41.25">
      <c r="C1310" s="28"/>
      <c r="D1310" s="10" t="s">
        <v>113</v>
      </c>
      <c r="E1310" s="14" t="s">
        <v>144</v>
      </c>
      <c r="F1310" s="10"/>
      <c r="G1310" s="4" t="s">
        <v>2527</v>
      </c>
      <c r="H1310" s="10"/>
      <c r="M1310" s="10"/>
      <c r="N1310" s="10"/>
    </row>
    <row r="1311" spans="3:14" ht="27">
      <c r="C1311" s="28"/>
      <c r="D1311" s="10" t="s">
        <v>110</v>
      </c>
      <c r="E1311" s="14" t="s">
        <v>145</v>
      </c>
      <c r="F1311" s="10"/>
      <c r="G1311" s="4" t="s">
        <v>2527</v>
      </c>
      <c r="H1311" s="10"/>
      <c r="M1311" s="10"/>
      <c r="N1311" s="10"/>
    </row>
    <row r="1312" spans="3:14" ht="27">
      <c r="C1312" s="28"/>
      <c r="D1312" s="10" t="s">
        <v>114</v>
      </c>
      <c r="E1312" s="14" t="s">
        <v>146</v>
      </c>
      <c r="F1312" s="10"/>
      <c r="G1312" s="4" t="s">
        <v>2527</v>
      </c>
      <c r="H1312" s="10"/>
      <c r="M1312" s="10"/>
      <c r="N1312" s="10"/>
    </row>
    <row r="1313" spans="3:14" ht="27">
      <c r="C1313" s="28"/>
      <c r="D1313" s="10" t="s">
        <v>115</v>
      </c>
      <c r="E1313" s="14" t="s">
        <v>147</v>
      </c>
      <c r="F1313" s="10"/>
      <c r="G1313" s="4" t="s">
        <v>2527</v>
      </c>
      <c r="H1313" s="10"/>
      <c r="M1313" s="10"/>
      <c r="N1313" s="10"/>
    </row>
    <row r="1314" spans="3:14" ht="69" customHeight="1">
      <c r="C1314" s="28"/>
      <c r="D1314" s="13" t="s">
        <v>2691</v>
      </c>
      <c r="E1314" s="13" t="s">
        <v>2692</v>
      </c>
      <c r="F1314" s="10"/>
      <c r="G1314" s="4"/>
      <c r="H1314" s="10"/>
      <c r="M1314" s="10"/>
      <c r="N1314" s="10"/>
    </row>
    <row r="1315" spans="3:14" ht="36.75" customHeight="1">
      <c r="C1315" s="28"/>
      <c r="D1315" s="13" t="s">
        <v>2691</v>
      </c>
      <c r="E1315" s="14" t="s">
        <v>2693</v>
      </c>
      <c r="F1315" s="10"/>
      <c r="G1315" s="4"/>
      <c r="H1315" s="10"/>
      <c r="M1315" s="10"/>
      <c r="N1315" s="10"/>
    </row>
    <row r="1316" spans="3:14" ht="39" customHeight="1">
      <c r="C1316" s="28"/>
      <c r="D1316" s="13" t="s">
        <v>2691</v>
      </c>
      <c r="E1316" s="14" t="s">
        <v>2694</v>
      </c>
      <c r="F1316" s="10"/>
      <c r="G1316" s="4"/>
      <c r="H1316" s="10"/>
      <c r="M1316" s="10"/>
      <c r="N1316" s="10"/>
    </row>
    <row r="1317" spans="3:14" ht="42.75" customHeight="1">
      <c r="C1317" s="28"/>
      <c r="D1317" s="13" t="s">
        <v>2691</v>
      </c>
      <c r="E1317" s="14" t="s">
        <v>2695</v>
      </c>
      <c r="F1317" s="10"/>
      <c r="G1317" s="4"/>
      <c r="H1317" s="10"/>
      <c r="M1317" s="10"/>
      <c r="N1317" s="10"/>
    </row>
    <row r="1318" spans="3:14" ht="42.75" customHeight="1">
      <c r="C1318" s="28"/>
      <c r="D1318" s="13" t="s">
        <v>2691</v>
      </c>
      <c r="E1318" s="14" t="s">
        <v>2696</v>
      </c>
      <c r="F1318" s="10"/>
      <c r="G1318" s="4"/>
      <c r="H1318" s="10"/>
      <c r="M1318" s="10"/>
      <c r="N1318" s="10"/>
    </row>
    <row r="1319" spans="3:14" ht="42.75" customHeight="1">
      <c r="C1319" s="28"/>
      <c r="D1319" s="13" t="s">
        <v>2691</v>
      </c>
      <c r="E1319" s="14" t="s">
        <v>2697</v>
      </c>
      <c r="F1319" s="10"/>
      <c r="G1319" s="4"/>
      <c r="H1319" s="10"/>
      <c r="M1319" s="10"/>
      <c r="N1319" s="10"/>
    </row>
    <row r="1320" spans="3:14" ht="42.75" customHeight="1">
      <c r="C1320" s="28"/>
      <c r="D1320" s="13" t="s">
        <v>2691</v>
      </c>
      <c r="E1320" s="14" t="s">
        <v>2698</v>
      </c>
      <c r="F1320" s="10"/>
      <c r="G1320" s="4"/>
      <c r="H1320" s="10"/>
      <c r="M1320" s="10"/>
      <c r="N1320" s="10"/>
    </row>
    <row r="1321" spans="3:14" ht="42.75" customHeight="1">
      <c r="C1321" s="28"/>
      <c r="D1321" s="13" t="s">
        <v>2691</v>
      </c>
      <c r="E1321" s="14" t="s">
        <v>2699</v>
      </c>
      <c r="F1321" s="10"/>
      <c r="G1321" s="4"/>
      <c r="H1321" s="10"/>
      <c r="M1321" s="10"/>
      <c r="N1321" s="10"/>
    </row>
    <row r="1322" spans="3:14" ht="42.75" customHeight="1">
      <c r="C1322" s="28"/>
      <c r="D1322" s="13" t="s">
        <v>2691</v>
      </c>
      <c r="E1322" s="14" t="s">
        <v>2700</v>
      </c>
      <c r="F1322" s="10"/>
      <c r="G1322" s="4"/>
      <c r="H1322" s="10"/>
      <c r="M1322" s="10"/>
      <c r="N1322" s="10"/>
    </row>
    <row r="1323" spans="3:14" ht="42.75" customHeight="1">
      <c r="C1323" s="28"/>
      <c r="D1323" s="13" t="s">
        <v>2691</v>
      </c>
      <c r="E1323" s="14" t="s">
        <v>2701</v>
      </c>
      <c r="F1323" s="10"/>
      <c r="G1323" s="4"/>
      <c r="H1323" s="10"/>
      <c r="M1323" s="10"/>
      <c r="N1323" s="10"/>
    </row>
    <row r="1324" spans="3:14" ht="42.75" customHeight="1">
      <c r="C1324" s="28"/>
      <c r="D1324" s="13" t="s">
        <v>2691</v>
      </c>
      <c r="E1324" s="14" t="s">
        <v>2702</v>
      </c>
      <c r="F1324" s="10"/>
      <c r="G1324" s="4"/>
      <c r="H1324" s="10"/>
      <c r="M1324" s="10"/>
      <c r="N1324" s="10"/>
    </row>
    <row r="1325" spans="3:14" ht="42.75" customHeight="1">
      <c r="C1325" s="28"/>
      <c r="D1325" s="13" t="s">
        <v>2691</v>
      </c>
      <c r="E1325" s="14" t="s">
        <v>2703</v>
      </c>
      <c r="F1325" s="10"/>
      <c r="G1325" s="4"/>
      <c r="H1325" s="10"/>
      <c r="M1325" s="10"/>
      <c r="N1325" s="10"/>
    </row>
    <row r="1326" spans="3:14" ht="42.75" customHeight="1">
      <c r="C1326" s="28"/>
      <c r="D1326" s="13" t="s">
        <v>2691</v>
      </c>
      <c r="E1326" s="14" t="s">
        <v>2704</v>
      </c>
      <c r="F1326" s="10"/>
      <c r="G1326" s="4"/>
      <c r="H1326" s="10"/>
      <c r="M1326" s="10"/>
      <c r="N1326" s="10"/>
    </row>
    <row r="1327" spans="3:14" ht="42.75" customHeight="1">
      <c r="C1327" s="28"/>
      <c r="D1327" s="13" t="s">
        <v>2691</v>
      </c>
      <c r="E1327" s="14" t="s">
        <v>2705</v>
      </c>
      <c r="F1327" s="10"/>
      <c r="G1327" s="4"/>
      <c r="H1327" s="10"/>
      <c r="M1327" s="10"/>
      <c r="N1327" s="10"/>
    </row>
    <row r="1328" spans="3:14" ht="42.75" customHeight="1">
      <c r="C1328" s="28"/>
      <c r="D1328" s="13" t="s">
        <v>2691</v>
      </c>
      <c r="E1328" s="14" t="s">
        <v>2706</v>
      </c>
      <c r="F1328" s="10"/>
      <c r="G1328" s="4"/>
      <c r="H1328" s="10"/>
      <c r="M1328" s="10"/>
      <c r="N1328" s="10"/>
    </row>
    <row r="1329" spans="3:14" ht="42.75" customHeight="1">
      <c r="C1329" s="28"/>
      <c r="D1329" s="13" t="s">
        <v>2691</v>
      </c>
      <c r="E1329" s="14" t="s">
        <v>2707</v>
      </c>
      <c r="F1329" s="10"/>
      <c r="G1329" s="4"/>
      <c r="H1329" s="10"/>
      <c r="M1329" s="10"/>
      <c r="N1329" s="10"/>
    </row>
    <row r="1330" spans="3:14" ht="42.75" customHeight="1">
      <c r="C1330" s="28"/>
      <c r="D1330" s="13" t="s">
        <v>2691</v>
      </c>
      <c r="E1330" s="14" t="s">
        <v>2708</v>
      </c>
      <c r="F1330" s="10"/>
      <c r="G1330" s="4"/>
      <c r="H1330" s="10"/>
      <c r="M1330" s="10"/>
      <c r="N1330" s="10"/>
    </row>
    <row r="1331" spans="3:14" ht="42.75" customHeight="1">
      <c r="C1331" s="28"/>
      <c r="D1331" s="13" t="s">
        <v>2691</v>
      </c>
      <c r="E1331" s="14" t="s">
        <v>2709</v>
      </c>
      <c r="F1331" s="10"/>
      <c r="G1331" s="4"/>
      <c r="H1331" s="10"/>
      <c r="M1331" s="10"/>
      <c r="N1331" s="10"/>
    </row>
    <row r="1332" spans="3:14" ht="42.75" customHeight="1">
      <c r="C1332" s="28"/>
      <c r="D1332" s="13" t="s">
        <v>2691</v>
      </c>
      <c r="E1332" s="14" t="s">
        <v>2710</v>
      </c>
      <c r="F1332" s="10"/>
      <c r="G1332" s="4"/>
      <c r="H1332" s="10"/>
      <c r="M1332" s="10"/>
      <c r="N1332" s="10"/>
    </row>
    <row r="1333" spans="3:14" ht="39.75" customHeight="1">
      <c r="C1333" s="28"/>
      <c r="D1333" s="13" t="s">
        <v>2691</v>
      </c>
      <c r="E1333" s="14" t="s">
        <v>2711</v>
      </c>
      <c r="F1333" s="10"/>
      <c r="G1333" s="4"/>
      <c r="H1333" s="10"/>
      <c r="M1333" s="10"/>
      <c r="N1333" s="10"/>
    </row>
    <row r="1334" spans="1:14" ht="26.25">
      <c r="A1334" s="6" t="s">
        <v>1972</v>
      </c>
      <c r="C1334" s="28" t="s">
        <v>2504</v>
      </c>
      <c r="D1334" s="10"/>
      <c r="E1334" s="14"/>
      <c r="F1334" s="10"/>
      <c r="G1334" s="4"/>
      <c r="H1334" s="10"/>
      <c r="I1334" s="39" t="s">
        <v>1972</v>
      </c>
      <c r="M1334" s="10"/>
      <c r="N1334" s="10"/>
    </row>
    <row r="1335" spans="3:14" ht="13.5">
      <c r="C1335" s="28"/>
      <c r="D1335" s="10"/>
      <c r="E1335" s="14"/>
      <c r="F1335" s="10"/>
      <c r="G1335" s="4"/>
      <c r="H1335" s="10"/>
      <c r="I1335" s="39"/>
      <c r="M1335" s="10"/>
      <c r="N1335" s="10"/>
    </row>
    <row r="1336" spans="3:14" ht="13.5">
      <c r="C1336" s="28"/>
      <c r="D1336" s="10"/>
      <c r="E1336" s="14"/>
      <c r="F1336" s="10"/>
      <c r="G1336" s="4"/>
      <c r="H1336" s="10"/>
      <c r="I1336" s="39"/>
      <c r="M1336" s="10"/>
      <c r="N1336" s="10"/>
    </row>
    <row r="1337" spans="3:14" ht="13.5">
      <c r="C1337" s="28"/>
      <c r="D1337" s="10"/>
      <c r="E1337" s="14"/>
      <c r="F1337" s="10"/>
      <c r="G1337" s="4"/>
      <c r="H1337" s="10"/>
      <c r="I1337" s="39"/>
      <c r="M1337" s="10"/>
      <c r="N1337" s="10"/>
    </row>
    <row r="1338" spans="3:14" ht="13.5">
      <c r="C1338" s="28"/>
      <c r="D1338" s="10"/>
      <c r="E1338" s="14"/>
      <c r="F1338" s="10"/>
      <c r="G1338" s="4"/>
      <c r="H1338" s="10"/>
      <c r="I1338" s="39"/>
      <c r="M1338" s="10"/>
      <c r="N1338" s="10"/>
    </row>
    <row r="1339" spans="3:14" ht="13.5">
      <c r="C1339" s="28"/>
      <c r="D1339" s="10"/>
      <c r="E1339" s="14"/>
      <c r="F1339" s="10"/>
      <c r="G1339" s="4"/>
      <c r="H1339" s="10"/>
      <c r="I1339" s="39"/>
      <c r="M1339" s="10"/>
      <c r="N1339" s="10"/>
    </row>
    <row r="1340" spans="3:14" ht="13.5">
      <c r="C1340" s="28"/>
      <c r="D1340" s="10"/>
      <c r="E1340" s="14"/>
      <c r="F1340" s="10"/>
      <c r="G1340" s="4"/>
      <c r="H1340" s="10"/>
      <c r="I1340" s="39"/>
      <c r="M1340" s="10"/>
      <c r="N1340" s="10"/>
    </row>
    <row r="1341" spans="3:14" ht="13.5">
      <c r="C1341" s="28"/>
      <c r="D1341" s="10"/>
      <c r="E1341" s="14"/>
      <c r="F1341" s="10"/>
      <c r="G1341" s="4"/>
      <c r="H1341" s="10"/>
      <c r="I1341" s="39"/>
      <c r="M1341" s="10"/>
      <c r="N1341" s="10"/>
    </row>
    <row r="1342" spans="3:14" ht="13.5">
      <c r="C1342" s="28"/>
      <c r="D1342" s="10"/>
      <c r="E1342" s="14"/>
      <c r="F1342" s="10"/>
      <c r="G1342" s="4"/>
      <c r="H1342" s="10"/>
      <c r="I1342" s="39"/>
      <c r="M1342" s="10"/>
      <c r="N1342" s="10"/>
    </row>
    <row r="1343" spans="3:14" ht="13.5">
      <c r="C1343" s="28"/>
      <c r="D1343" s="10"/>
      <c r="E1343" s="14"/>
      <c r="F1343" s="10"/>
      <c r="G1343" s="4"/>
      <c r="H1343" s="10"/>
      <c r="I1343" s="39"/>
      <c r="M1343" s="10"/>
      <c r="N1343" s="10"/>
    </row>
    <row r="1344" spans="3:14" ht="13.5">
      <c r="C1344" s="28"/>
      <c r="D1344" s="10"/>
      <c r="E1344" s="14"/>
      <c r="F1344" s="10"/>
      <c r="G1344" s="4"/>
      <c r="H1344" s="10"/>
      <c r="I1344" s="39"/>
      <c r="M1344" s="10"/>
      <c r="N1344" s="10"/>
    </row>
    <row r="1345" spans="3:14" ht="13.5">
      <c r="C1345" s="28"/>
      <c r="D1345" s="10"/>
      <c r="E1345" s="14"/>
      <c r="F1345" s="10"/>
      <c r="G1345" s="4"/>
      <c r="H1345" s="10"/>
      <c r="I1345" s="39"/>
      <c r="M1345" s="10"/>
      <c r="N1345" s="10"/>
    </row>
    <row r="1346" spans="3:14" ht="13.5">
      <c r="C1346" s="28"/>
      <c r="D1346" s="10"/>
      <c r="E1346" s="14"/>
      <c r="F1346" s="10"/>
      <c r="G1346" s="4"/>
      <c r="H1346" s="10"/>
      <c r="I1346" s="39"/>
      <c r="M1346" s="10"/>
      <c r="N1346" s="10"/>
    </row>
    <row r="1347" spans="3:14" ht="13.5">
      <c r="C1347" s="28"/>
      <c r="D1347" s="10"/>
      <c r="E1347" s="14"/>
      <c r="F1347" s="10"/>
      <c r="G1347" s="4"/>
      <c r="H1347" s="10"/>
      <c r="I1347" s="39"/>
      <c r="M1347" s="10"/>
      <c r="N1347" s="10"/>
    </row>
    <row r="1348" spans="3:14" ht="13.5">
      <c r="C1348" s="28"/>
      <c r="D1348" s="10"/>
      <c r="E1348" s="14"/>
      <c r="F1348" s="10"/>
      <c r="G1348" s="4"/>
      <c r="H1348" s="10"/>
      <c r="I1348" s="39"/>
      <c r="M1348" s="10"/>
      <c r="N1348" s="10"/>
    </row>
    <row r="1349" spans="3:14" ht="13.5">
      <c r="C1349" s="28"/>
      <c r="D1349" s="10"/>
      <c r="E1349" s="14"/>
      <c r="F1349" s="10"/>
      <c r="G1349" s="4"/>
      <c r="H1349" s="10"/>
      <c r="I1349" s="39"/>
      <c r="M1349" s="10"/>
      <c r="N1349" s="10"/>
    </row>
    <row r="1350" spans="3:14" ht="13.5">
      <c r="C1350" s="28"/>
      <c r="D1350" s="10"/>
      <c r="E1350" s="14"/>
      <c r="F1350" s="10"/>
      <c r="G1350" s="4"/>
      <c r="H1350" s="10"/>
      <c r="I1350" s="39"/>
      <c r="M1350" s="10"/>
      <c r="N1350" s="10"/>
    </row>
    <row r="1351" spans="3:14" ht="13.5">
      <c r="C1351" s="28"/>
      <c r="D1351" s="10"/>
      <c r="E1351" s="14"/>
      <c r="F1351" s="10"/>
      <c r="G1351" s="4"/>
      <c r="H1351" s="10"/>
      <c r="I1351" s="39"/>
      <c r="M1351" s="10"/>
      <c r="N1351" s="10"/>
    </row>
    <row r="1352" spans="3:14" ht="13.5">
      <c r="C1352" s="28"/>
      <c r="D1352" s="10"/>
      <c r="E1352" s="14"/>
      <c r="F1352" s="10"/>
      <c r="G1352" s="4"/>
      <c r="H1352" s="10"/>
      <c r="I1352" s="39"/>
      <c r="M1352" s="10"/>
      <c r="N1352" s="10"/>
    </row>
    <row r="1353" spans="3:14" ht="13.5">
      <c r="C1353" s="28"/>
      <c r="D1353" s="10"/>
      <c r="E1353" s="14"/>
      <c r="F1353" s="10"/>
      <c r="G1353" s="4"/>
      <c r="H1353" s="10"/>
      <c r="I1353" s="39"/>
      <c r="M1353" s="10"/>
      <c r="N1353" s="10"/>
    </row>
    <row r="1354" spans="3:14" ht="13.5">
      <c r="C1354" s="28"/>
      <c r="D1354" s="10"/>
      <c r="E1354" s="14"/>
      <c r="F1354" s="10"/>
      <c r="G1354" s="4"/>
      <c r="H1354" s="10"/>
      <c r="I1354" s="39"/>
      <c r="M1354" s="10"/>
      <c r="N1354" s="10"/>
    </row>
    <row r="1355" spans="3:14" ht="13.5">
      <c r="C1355" s="28"/>
      <c r="D1355" s="10"/>
      <c r="E1355" s="14"/>
      <c r="F1355" s="10"/>
      <c r="G1355" s="4"/>
      <c r="H1355" s="10"/>
      <c r="I1355" s="39"/>
      <c r="M1355" s="10"/>
      <c r="N1355" s="10"/>
    </row>
    <row r="1356" spans="3:14" ht="13.5">
      <c r="C1356" s="28"/>
      <c r="D1356" s="10"/>
      <c r="E1356" s="14"/>
      <c r="F1356" s="10"/>
      <c r="G1356" s="4"/>
      <c r="H1356" s="10"/>
      <c r="I1356" s="39"/>
      <c r="M1356" s="10"/>
      <c r="N1356" s="10"/>
    </row>
    <row r="1357" spans="3:14" ht="13.5">
      <c r="C1357" s="28"/>
      <c r="D1357" s="10"/>
      <c r="E1357" s="14"/>
      <c r="F1357" s="10"/>
      <c r="G1357" s="4"/>
      <c r="H1357" s="10"/>
      <c r="I1357" s="39"/>
      <c r="M1357" s="10"/>
      <c r="N1357" s="10"/>
    </row>
    <row r="1358" spans="3:14" ht="13.5">
      <c r="C1358" s="28"/>
      <c r="D1358" s="10"/>
      <c r="E1358" s="14"/>
      <c r="F1358" s="10"/>
      <c r="G1358" s="4"/>
      <c r="H1358" s="10"/>
      <c r="I1358" s="39"/>
      <c r="M1358" s="10"/>
      <c r="N1358" s="10"/>
    </row>
    <row r="1359" spans="3:14" ht="13.5">
      <c r="C1359" s="28"/>
      <c r="D1359" s="10"/>
      <c r="E1359" s="14"/>
      <c r="F1359" s="10"/>
      <c r="G1359" s="4"/>
      <c r="H1359" s="10"/>
      <c r="I1359" s="39"/>
      <c r="M1359" s="10"/>
      <c r="N1359" s="10"/>
    </row>
    <row r="1360" spans="3:14" ht="13.5">
      <c r="C1360" s="28"/>
      <c r="D1360" s="10"/>
      <c r="E1360" s="14"/>
      <c r="F1360" s="10"/>
      <c r="G1360" s="4"/>
      <c r="H1360" s="10"/>
      <c r="I1360" s="39"/>
      <c r="M1360" s="10"/>
      <c r="N1360" s="10"/>
    </row>
    <row r="1361" spans="3:14" ht="13.5">
      <c r="C1361" s="28"/>
      <c r="D1361" s="10"/>
      <c r="E1361" s="14"/>
      <c r="F1361" s="10"/>
      <c r="G1361" s="4"/>
      <c r="H1361" s="10"/>
      <c r="I1361" s="39"/>
      <c r="M1361" s="10"/>
      <c r="N1361" s="10"/>
    </row>
    <row r="1362" spans="3:14" ht="13.5">
      <c r="C1362" s="28"/>
      <c r="D1362" s="10"/>
      <c r="E1362" s="14"/>
      <c r="F1362" s="10"/>
      <c r="G1362" s="4"/>
      <c r="H1362" s="10"/>
      <c r="I1362" s="39"/>
      <c r="M1362" s="10"/>
      <c r="N1362" s="10"/>
    </row>
    <row r="1363" spans="3:14" ht="13.5">
      <c r="C1363" s="28"/>
      <c r="D1363" s="10"/>
      <c r="E1363" s="14"/>
      <c r="F1363" s="10"/>
      <c r="G1363" s="4"/>
      <c r="H1363" s="10"/>
      <c r="I1363" s="39"/>
      <c r="M1363" s="10"/>
      <c r="N1363" s="10"/>
    </row>
    <row r="1364" spans="3:14" ht="13.5">
      <c r="C1364" s="28"/>
      <c r="D1364" s="10"/>
      <c r="E1364" s="14"/>
      <c r="F1364" s="10"/>
      <c r="G1364" s="4"/>
      <c r="H1364" s="10"/>
      <c r="I1364" s="39"/>
      <c r="M1364" s="10"/>
      <c r="N1364" s="10"/>
    </row>
    <row r="1365" spans="3:14" ht="13.5">
      <c r="C1365" s="28"/>
      <c r="D1365" s="10"/>
      <c r="E1365" s="14"/>
      <c r="F1365" s="10"/>
      <c r="G1365" s="4"/>
      <c r="H1365" s="10"/>
      <c r="I1365" s="39"/>
      <c r="M1365" s="10"/>
      <c r="N1365" s="10"/>
    </row>
    <row r="1366" spans="3:14" ht="13.5">
      <c r="C1366" s="28"/>
      <c r="D1366" s="10"/>
      <c r="E1366" s="14"/>
      <c r="F1366" s="10"/>
      <c r="G1366" s="4"/>
      <c r="H1366" s="10"/>
      <c r="I1366" s="39"/>
      <c r="M1366" s="10"/>
      <c r="N1366" s="10"/>
    </row>
    <row r="1367" spans="3:14" ht="13.5">
      <c r="C1367" s="28"/>
      <c r="D1367" s="10"/>
      <c r="E1367" s="14"/>
      <c r="F1367" s="10"/>
      <c r="G1367" s="4"/>
      <c r="H1367" s="10"/>
      <c r="I1367" s="39"/>
      <c r="M1367" s="10"/>
      <c r="N1367" s="10"/>
    </row>
    <row r="1368" spans="3:14" ht="13.5">
      <c r="C1368" s="28"/>
      <c r="D1368" s="10"/>
      <c r="E1368" s="14"/>
      <c r="F1368" s="10"/>
      <c r="G1368" s="4"/>
      <c r="H1368" s="10"/>
      <c r="I1368" s="39"/>
      <c r="M1368" s="10"/>
      <c r="N1368" s="10"/>
    </row>
    <row r="1369" spans="3:14" ht="13.5">
      <c r="C1369" s="28"/>
      <c r="D1369" s="10"/>
      <c r="E1369" s="14"/>
      <c r="F1369" s="10"/>
      <c r="G1369" s="4"/>
      <c r="H1369" s="10"/>
      <c r="I1369" s="39"/>
      <c r="M1369" s="10"/>
      <c r="N1369" s="10"/>
    </row>
    <row r="1370" spans="3:14" ht="13.5">
      <c r="C1370" s="28"/>
      <c r="D1370" s="10"/>
      <c r="E1370" s="14"/>
      <c r="F1370" s="10"/>
      <c r="G1370" s="4"/>
      <c r="H1370" s="10"/>
      <c r="I1370" s="39"/>
      <c r="M1370" s="10"/>
      <c r="N1370" s="10"/>
    </row>
    <row r="1371" spans="3:14" ht="13.5">
      <c r="C1371" s="28"/>
      <c r="D1371" s="10"/>
      <c r="E1371" s="14"/>
      <c r="F1371" s="10"/>
      <c r="G1371" s="4"/>
      <c r="H1371" s="10"/>
      <c r="I1371" s="39"/>
      <c r="M1371" s="10"/>
      <c r="N1371" s="10"/>
    </row>
    <row r="1372" spans="3:14" ht="13.5">
      <c r="C1372" s="28"/>
      <c r="D1372" s="10"/>
      <c r="E1372" s="14"/>
      <c r="F1372" s="10"/>
      <c r="G1372" s="4"/>
      <c r="H1372" s="10"/>
      <c r="I1372" s="39"/>
      <c r="M1372" s="10"/>
      <c r="N1372" s="10"/>
    </row>
    <row r="1373" spans="3:14" ht="13.5">
      <c r="C1373" s="28"/>
      <c r="D1373" s="10"/>
      <c r="E1373" s="14"/>
      <c r="F1373" s="10"/>
      <c r="G1373" s="4"/>
      <c r="H1373" s="10"/>
      <c r="I1373" s="39"/>
      <c r="M1373" s="10"/>
      <c r="N1373" s="10"/>
    </row>
    <row r="1374" spans="3:14" ht="13.5">
      <c r="C1374" s="28"/>
      <c r="D1374" s="10"/>
      <c r="E1374" s="14"/>
      <c r="F1374" s="10"/>
      <c r="G1374" s="4"/>
      <c r="H1374" s="10"/>
      <c r="I1374" s="39"/>
      <c r="M1374" s="10"/>
      <c r="N1374" s="10"/>
    </row>
    <row r="1375" spans="3:14" ht="13.5">
      <c r="C1375" s="28"/>
      <c r="D1375" s="10"/>
      <c r="E1375" s="14"/>
      <c r="F1375" s="10"/>
      <c r="G1375" s="4"/>
      <c r="H1375" s="10"/>
      <c r="I1375" s="39"/>
      <c r="M1375" s="10"/>
      <c r="N1375" s="10"/>
    </row>
    <row r="1376" spans="3:14" ht="13.5">
      <c r="C1376" s="28"/>
      <c r="D1376" s="10"/>
      <c r="E1376" s="14"/>
      <c r="F1376" s="10"/>
      <c r="G1376" s="4"/>
      <c r="H1376" s="10"/>
      <c r="I1376" s="39"/>
      <c r="M1376" s="10"/>
      <c r="N1376" s="10"/>
    </row>
    <row r="1377" spans="3:14" ht="13.5">
      <c r="C1377" s="28"/>
      <c r="D1377" s="10"/>
      <c r="E1377" s="14"/>
      <c r="F1377" s="10"/>
      <c r="G1377" s="4"/>
      <c r="H1377" s="10"/>
      <c r="I1377" s="39"/>
      <c r="M1377" s="10"/>
      <c r="N1377" s="10"/>
    </row>
    <row r="1378" spans="3:14" ht="13.5">
      <c r="C1378" s="28"/>
      <c r="D1378" s="10"/>
      <c r="E1378" s="14"/>
      <c r="F1378" s="10"/>
      <c r="G1378" s="4"/>
      <c r="H1378" s="10"/>
      <c r="I1378" s="39"/>
      <c r="M1378" s="10"/>
      <c r="N1378" s="10"/>
    </row>
    <row r="1379" spans="3:14" ht="13.5">
      <c r="C1379" s="28"/>
      <c r="D1379" s="10"/>
      <c r="E1379" s="14"/>
      <c r="F1379" s="10"/>
      <c r="G1379" s="4"/>
      <c r="H1379" s="10"/>
      <c r="I1379" s="39"/>
      <c r="M1379" s="10"/>
      <c r="N1379" s="10"/>
    </row>
    <row r="1380" spans="3:14" ht="13.5">
      <c r="C1380" s="28"/>
      <c r="D1380" s="10"/>
      <c r="E1380" s="14"/>
      <c r="F1380" s="10"/>
      <c r="G1380" s="4"/>
      <c r="H1380" s="10"/>
      <c r="I1380" s="39"/>
      <c r="M1380" s="10"/>
      <c r="N1380" s="10"/>
    </row>
    <row r="1381" spans="3:14" ht="13.5">
      <c r="C1381" s="28"/>
      <c r="D1381" s="10"/>
      <c r="E1381" s="14"/>
      <c r="F1381" s="10"/>
      <c r="G1381" s="4"/>
      <c r="H1381" s="10"/>
      <c r="I1381" s="39"/>
      <c r="M1381" s="10"/>
      <c r="N1381" s="10"/>
    </row>
    <row r="1382" spans="3:14" ht="13.5">
      <c r="C1382" s="28"/>
      <c r="D1382" s="10"/>
      <c r="E1382" s="14"/>
      <c r="F1382" s="10"/>
      <c r="G1382" s="4"/>
      <c r="H1382" s="10"/>
      <c r="I1382" s="39"/>
      <c r="M1382" s="10"/>
      <c r="N1382" s="10"/>
    </row>
    <row r="1383" spans="3:14" ht="13.5">
      <c r="C1383" s="28"/>
      <c r="D1383" s="10"/>
      <c r="E1383" s="14"/>
      <c r="F1383" s="10"/>
      <c r="G1383" s="4"/>
      <c r="H1383" s="10"/>
      <c r="I1383" s="39"/>
      <c r="M1383" s="10"/>
      <c r="N1383" s="10"/>
    </row>
    <row r="1384" spans="3:14" ht="13.5">
      <c r="C1384" s="28"/>
      <c r="D1384" s="10"/>
      <c r="E1384" s="14"/>
      <c r="F1384" s="10"/>
      <c r="G1384" s="4"/>
      <c r="H1384" s="10"/>
      <c r="I1384" s="39"/>
      <c r="M1384" s="10"/>
      <c r="N1384" s="10"/>
    </row>
    <row r="1385" spans="3:14" ht="13.5">
      <c r="C1385" s="28"/>
      <c r="D1385" s="10"/>
      <c r="E1385" s="14"/>
      <c r="F1385" s="10"/>
      <c r="G1385" s="4"/>
      <c r="H1385" s="10"/>
      <c r="I1385" s="39"/>
      <c r="M1385" s="10"/>
      <c r="N1385" s="10"/>
    </row>
    <row r="1386" spans="3:14" ht="13.5">
      <c r="C1386" s="28"/>
      <c r="D1386" s="10"/>
      <c r="E1386" s="14"/>
      <c r="F1386" s="10"/>
      <c r="G1386" s="4"/>
      <c r="H1386" s="10"/>
      <c r="I1386" s="39"/>
      <c r="M1386" s="10"/>
      <c r="N1386" s="10"/>
    </row>
    <row r="1387" spans="3:14" ht="13.5">
      <c r="C1387" s="28"/>
      <c r="D1387" s="10"/>
      <c r="E1387" s="14"/>
      <c r="F1387" s="10"/>
      <c r="G1387" s="4"/>
      <c r="H1387" s="10"/>
      <c r="I1387" s="39"/>
      <c r="M1387" s="10"/>
      <c r="N1387" s="10"/>
    </row>
    <row r="1388" spans="3:14" ht="13.5">
      <c r="C1388" s="28"/>
      <c r="D1388" s="10"/>
      <c r="E1388" s="14"/>
      <c r="F1388" s="10"/>
      <c r="G1388" s="4"/>
      <c r="H1388" s="10"/>
      <c r="I1388" s="39"/>
      <c r="M1388" s="10"/>
      <c r="N1388" s="10"/>
    </row>
    <row r="1389" spans="3:14" ht="13.5">
      <c r="C1389" s="28"/>
      <c r="D1389" s="10"/>
      <c r="E1389" s="14"/>
      <c r="F1389" s="10"/>
      <c r="G1389" s="4"/>
      <c r="H1389" s="10"/>
      <c r="I1389" s="39"/>
      <c r="M1389" s="10"/>
      <c r="N1389" s="10"/>
    </row>
    <row r="1390" spans="3:14" ht="13.5">
      <c r="C1390" s="28"/>
      <c r="D1390" s="10"/>
      <c r="E1390" s="14"/>
      <c r="F1390" s="10"/>
      <c r="G1390" s="4"/>
      <c r="H1390" s="10"/>
      <c r="I1390" s="39"/>
      <c r="M1390" s="10"/>
      <c r="N1390" s="10"/>
    </row>
    <row r="1391" spans="3:14" ht="13.5">
      <c r="C1391" s="28"/>
      <c r="D1391" s="10"/>
      <c r="E1391" s="14"/>
      <c r="F1391" s="10"/>
      <c r="G1391" s="4"/>
      <c r="H1391" s="10"/>
      <c r="I1391" s="39"/>
      <c r="M1391" s="10"/>
      <c r="N1391" s="10"/>
    </row>
    <row r="1392" spans="3:14" ht="13.5">
      <c r="C1392" s="28"/>
      <c r="D1392" s="10"/>
      <c r="E1392" s="14"/>
      <c r="F1392" s="10"/>
      <c r="G1392" s="4"/>
      <c r="H1392" s="10"/>
      <c r="I1392" s="39"/>
      <c r="M1392" s="10"/>
      <c r="N1392" s="10"/>
    </row>
    <row r="1393" spans="3:14" ht="13.5">
      <c r="C1393" s="28"/>
      <c r="D1393" s="10"/>
      <c r="E1393" s="14"/>
      <c r="F1393" s="10"/>
      <c r="G1393" s="4"/>
      <c r="H1393" s="10"/>
      <c r="I1393" s="39"/>
      <c r="M1393" s="10"/>
      <c r="N1393" s="10"/>
    </row>
    <row r="1394" spans="3:14" ht="13.5">
      <c r="C1394" s="28"/>
      <c r="D1394" s="10"/>
      <c r="E1394" s="14"/>
      <c r="F1394" s="10"/>
      <c r="G1394" s="4"/>
      <c r="H1394" s="10"/>
      <c r="I1394" s="39"/>
      <c r="M1394" s="10"/>
      <c r="N1394" s="10"/>
    </row>
    <row r="1395" spans="3:14" ht="13.5">
      <c r="C1395" s="28"/>
      <c r="D1395" s="10"/>
      <c r="E1395" s="14"/>
      <c r="F1395" s="10"/>
      <c r="G1395" s="4"/>
      <c r="H1395" s="10"/>
      <c r="I1395" s="39"/>
      <c r="M1395" s="10"/>
      <c r="N1395" s="10"/>
    </row>
    <row r="1396" spans="3:14" ht="13.5">
      <c r="C1396" s="28"/>
      <c r="D1396" s="10"/>
      <c r="E1396" s="14"/>
      <c r="F1396" s="10"/>
      <c r="G1396" s="4"/>
      <c r="H1396" s="10"/>
      <c r="I1396" s="39"/>
      <c r="M1396" s="10"/>
      <c r="N1396" s="10"/>
    </row>
    <row r="1397" spans="4:9" ht="13.5">
      <c r="D1397" s="10"/>
      <c r="E1397" s="20"/>
      <c r="G1397" s="7"/>
      <c r="I1397" s="39"/>
    </row>
    <row r="1398" spans="5:9" ht="13.5">
      <c r="E1398" s="20"/>
      <c r="G1398" s="7"/>
      <c r="I1398" s="39"/>
    </row>
    <row r="1399" spans="5:9" ht="13.5">
      <c r="E1399" s="20"/>
      <c r="G1399" s="7"/>
      <c r="I1399" s="39"/>
    </row>
    <row r="1400" spans="5:9" ht="13.5">
      <c r="E1400" s="20"/>
      <c r="G1400" s="7"/>
      <c r="I1400" s="39"/>
    </row>
    <row r="1401" spans="5:9" ht="13.5">
      <c r="E1401" s="20"/>
      <c r="G1401" s="7"/>
      <c r="I1401" s="39"/>
    </row>
    <row r="1402" spans="5:9" ht="13.5">
      <c r="E1402" s="20"/>
      <c r="G1402" s="7"/>
      <c r="I1402" s="39"/>
    </row>
    <row r="1403" spans="5:9" ht="13.5">
      <c r="E1403" s="20"/>
      <c r="G1403" s="7"/>
      <c r="I1403" s="39"/>
    </row>
    <row r="1404" spans="5:9" ht="13.5">
      <c r="E1404" s="20"/>
      <c r="G1404" s="7"/>
      <c r="I1404" s="39"/>
    </row>
    <row r="1405" spans="5:9" ht="13.5">
      <c r="E1405" s="20"/>
      <c r="G1405" s="7"/>
      <c r="I1405" s="39"/>
    </row>
    <row r="1406" spans="5:9" ht="13.5">
      <c r="E1406" s="20"/>
      <c r="G1406" s="7"/>
      <c r="I1406" s="39"/>
    </row>
    <row r="1407" spans="5:9" ht="13.5">
      <c r="E1407" s="20"/>
      <c r="G1407" s="7"/>
      <c r="I1407" s="39"/>
    </row>
    <row r="1408" spans="5:9" ht="13.5">
      <c r="E1408" s="20"/>
      <c r="G1408" s="7"/>
      <c r="I1408" s="39"/>
    </row>
    <row r="1409" spans="5:9" ht="13.5">
      <c r="E1409" s="20"/>
      <c r="G1409" s="7"/>
      <c r="I1409" s="39"/>
    </row>
    <row r="1410" spans="5:9" ht="13.5">
      <c r="E1410" s="20"/>
      <c r="G1410" s="7"/>
      <c r="I1410" s="39"/>
    </row>
    <row r="1411" spans="5:9" ht="13.5">
      <c r="E1411" s="20"/>
      <c r="G1411" s="7"/>
      <c r="I1411" s="39"/>
    </row>
    <row r="1412" spans="5:9" ht="13.5">
      <c r="E1412" s="20"/>
      <c r="G1412" s="7"/>
      <c r="I1412" s="39"/>
    </row>
    <row r="1413" spans="5:9" ht="13.5">
      <c r="E1413" s="20"/>
      <c r="G1413" s="7"/>
      <c r="I1413" s="39"/>
    </row>
    <row r="1414" spans="5:9" ht="13.5">
      <c r="E1414" s="20"/>
      <c r="G1414" s="7"/>
      <c r="I1414" s="39"/>
    </row>
    <row r="1415" spans="5:9" ht="13.5">
      <c r="E1415" s="20"/>
      <c r="G1415" s="7"/>
      <c r="I1415" s="39"/>
    </row>
    <row r="1416" spans="5:9" ht="13.5">
      <c r="E1416" s="20"/>
      <c r="G1416" s="7"/>
      <c r="I1416" s="39"/>
    </row>
    <row r="1417" spans="5:9" ht="13.5">
      <c r="E1417" s="20"/>
      <c r="G1417" s="7"/>
      <c r="I1417" s="39"/>
    </row>
    <row r="1418" spans="5:9" ht="13.5">
      <c r="E1418" s="20"/>
      <c r="G1418" s="7"/>
      <c r="I1418" s="39"/>
    </row>
    <row r="1419" spans="5:9" ht="13.5">
      <c r="E1419" s="20"/>
      <c r="G1419" s="7"/>
      <c r="I1419" s="39"/>
    </row>
    <row r="1420" spans="5:9" ht="13.5">
      <c r="E1420" s="20"/>
      <c r="G1420" s="7"/>
      <c r="I1420" s="39"/>
    </row>
    <row r="1421" spans="5:9" ht="13.5">
      <c r="E1421" s="20"/>
      <c r="G1421" s="7"/>
      <c r="I1421" s="39"/>
    </row>
    <row r="1422" spans="5:9" ht="13.5">
      <c r="E1422" s="20"/>
      <c r="G1422" s="7"/>
      <c r="I1422" s="39"/>
    </row>
    <row r="1423" spans="5:9" ht="13.5">
      <c r="E1423" s="20"/>
      <c r="G1423" s="7"/>
      <c r="I1423" s="39"/>
    </row>
    <row r="1424" spans="5:9" ht="13.5">
      <c r="E1424" s="20"/>
      <c r="G1424" s="7"/>
      <c r="I1424" s="39"/>
    </row>
    <row r="1425" spans="5:9" ht="13.5">
      <c r="E1425" s="20"/>
      <c r="G1425" s="7"/>
      <c r="I1425" s="39"/>
    </row>
    <row r="1426" spans="5:9" ht="13.5">
      <c r="E1426" s="20"/>
      <c r="G1426" s="7"/>
      <c r="I1426" s="39"/>
    </row>
    <row r="1427" spans="5:9" ht="13.5">
      <c r="E1427" s="20"/>
      <c r="G1427" s="7"/>
      <c r="I1427" s="39"/>
    </row>
    <row r="1428" spans="5:9" ht="13.5">
      <c r="E1428" s="20"/>
      <c r="G1428" s="7"/>
      <c r="I1428" s="39"/>
    </row>
    <row r="1429" spans="5:9" ht="13.5">
      <c r="E1429" s="20"/>
      <c r="G1429" s="7"/>
      <c r="I1429" s="39"/>
    </row>
    <row r="1430" spans="5:9" ht="13.5">
      <c r="E1430" s="20"/>
      <c r="G1430" s="7"/>
      <c r="I1430" s="39"/>
    </row>
    <row r="1431" spans="5:9" ht="13.5">
      <c r="E1431" s="20"/>
      <c r="G1431" s="7"/>
      <c r="I1431" s="39"/>
    </row>
    <row r="1432" spans="5:9" ht="13.5">
      <c r="E1432" s="20"/>
      <c r="G1432" s="7"/>
      <c r="I1432" s="39"/>
    </row>
    <row r="1433" spans="5:9" ht="13.5">
      <c r="E1433" s="20"/>
      <c r="G1433" s="7"/>
      <c r="I1433" s="39"/>
    </row>
    <row r="1434" spans="5:9" ht="13.5">
      <c r="E1434" s="20"/>
      <c r="G1434" s="7"/>
      <c r="I1434" s="39"/>
    </row>
    <row r="1435" spans="5:9" ht="13.5">
      <c r="E1435" s="20"/>
      <c r="G1435" s="7"/>
      <c r="I1435" s="39"/>
    </row>
    <row r="1436" spans="5:9" ht="13.5">
      <c r="E1436" s="20"/>
      <c r="G1436" s="7"/>
      <c r="I1436" s="39"/>
    </row>
    <row r="1437" spans="5:9" ht="13.5">
      <c r="E1437" s="20"/>
      <c r="G1437" s="7"/>
      <c r="I1437" s="39"/>
    </row>
    <row r="1438" spans="5:9" ht="13.5">
      <c r="E1438" s="20"/>
      <c r="G1438" s="7"/>
      <c r="I1438" s="39"/>
    </row>
    <row r="1439" spans="5:9" ht="13.5">
      <c r="E1439" s="20"/>
      <c r="G1439" s="7"/>
      <c r="I1439" s="39"/>
    </row>
    <row r="1440" spans="5:9" ht="13.5">
      <c r="E1440" s="20"/>
      <c r="G1440" s="7"/>
      <c r="I1440" s="39"/>
    </row>
    <row r="1441" spans="5:9" ht="13.5">
      <c r="E1441" s="20"/>
      <c r="G1441" s="7"/>
      <c r="I1441" s="39"/>
    </row>
    <row r="1442" spans="5:9" ht="13.5">
      <c r="E1442" s="20"/>
      <c r="G1442" s="7"/>
      <c r="I1442" s="39"/>
    </row>
    <row r="1443" spans="5:9" ht="13.5">
      <c r="E1443" s="20"/>
      <c r="G1443" s="7"/>
      <c r="I1443" s="39"/>
    </row>
    <row r="1444" spans="5:9" ht="13.5">
      <c r="E1444" s="20"/>
      <c r="G1444" s="7"/>
      <c r="I1444" s="39"/>
    </row>
    <row r="1445" spans="5:9" ht="13.5">
      <c r="E1445" s="20"/>
      <c r="G1445" s="7"/>
      <c r="I1445" s="39"/>
    </row>
    <row r="1446" spans="5:9" ht="13.5">
      <c r="E1446" s="20"/>
      <c r="G1446" s="7"/>
      <c r="I1446" s="39"/>
    </row>
    <row r="1447" spans="5:9" ht="13.5">
      <c r="E1447" s="20"/>
      <c r="G1447" s="7"/>
      <c r="I1447" s="39"/>
    </row>
    <row r="1448" spans="5:9" ht="13.5">
      <c r="E1448" s="20"/>
      <c r="G1448" s="7"/>
      <c r="I1448" s="39"/>
    </row>
    <row r="1449" spans="5:9" ht="13.5">
      <c r="E1449" s="20"/>
      <c r="G1449" s="7"/>
      <c r="I1449" s="39"/>
    </row>
    <row r="1450" spans="5:9" ht="13.5">
      <c r="E1450" s="20"/>
      <c r="G1450" s="7"/>
      <c r="I1450" s="39"/>
    </row>
    <row r="1451" spans="5:9" ht="13.5">
      <c r="E1451" s="20"/>
      <c r="G1451" s="7"/>
      <c r="I1451" s="39"/>
    </row>
    <row r="1452" spans="5:9" ht="13.5">
      <c r="E1452" s="20"/>
      <c r="G1452" s="7"/>
      <c r="I1452" s="39"/>
    </row>
    <row r="1453" spans="5:9" ht="13.5">
      <c r="E1453" s="20"/>
      <c r="G1453" s="7"/>
      <c r="I1453" s="39"/>
    </row>
    <row r="1454" spans="5:9" ht="13.5">
      <c r="E1454" s="20"/>
      <c r="G1454" s="7"/>
      <c r="I1454" s="39"/>
    </row>
    <row r="1455" spans="5:9" ht="13.5">
      <c r="E1455" s="20"/>
      <c r="G1455" s="7"/>
      <c r="I1455" s="39"/>
    </row>
    <row r="1456" spans="5:9" ht="13.5">
      <c r="E1456" s="20"/>
      <c r="G1456" s="7"/>
      <c r="I1456" s="39"/>
    </row>
    <row r="1457" spans="5:9" ht="13.5">
      <c r="E1457" s="20"/>
      <c r="G1457" s="7"/>
      <c r="I1457" s="39"/>
    </row>
    <row r="1458" spans="5:9" ht="13.5">
      <c r="E1458" s="20"/>
      <c r="G1458" s="7"/>
      <c r="I1458" s="39"/>
    </row>
    <row r="1459" spans="5:9" ht="13.5">
      <c r="E1459" s="20"/>
      <c r="G1459" s="7"/>
      <c r="I1459" s="39"/>
    </row>
    <row r="1460" spans="5:9" ht="13.5">
      <c r="E1460" s="20"/>
      <c r="G1460" s="7"/>
      <c r="I1460" s="39"/>
    </row>
    <row r="1461" spans="5:9" ht="13.5">
      <c r="E1461" s="20"/>
      <c r="G1461" s="7"/>
      <c r="I1461" s="39"/>
    </row>
    <row r="1462" spans="5:9" ht="13.5">
      <c r="E1462" s="20"/>
      <c r="G1462" s="7"/>
      <c r="I1462" s="39"/>
    </row>
    <row r="1463" spans="5:9" ht="13.5">
      <c r="E1463" s="20"/>
      <c r="G1463" s="7"/>
      <c r="I1463" s="39"/>
    </row>
    <row r="1464" spans="5:9" ht="13.5">
      <c r="E1464" s="20"/>
      <c r="G1464" s="7"/>
      <c r="I1464" s="39"/>
    </row>
    <row r="1465" spans="5:9" ht="13.5">
      <c r="E1465" s="20"/>
      <c r="G1465" s="7"/>
      <c r="I1465" s="39"/>
    </row>
    <row r="1466" spans="5:9" ht="13.5">
      <c r="E1466" s="20"/>
      <c r="G1466" s="7"/>
      <c r="I1466" s="39"/>
    </row>
    <row r="1467" spans="5:9" ht="13.5">
      <c r="E1467" s="20"/>
      <c r="G1467" s="7"/>
      <c r="I1467" s="39"/>
    </row>
    <row r="1468" spans="5:9" ht="13.5">
      <c r="E1468" s="20"/>
      <c r="G1468" s="7"/>
      <c r="I1468" s="39"/>
    </row>
    <row r="1469" spans="5:9" ht="13.5">
      <c r="E1469" s="20"/>
      <c r="G1469" s="7"/>
      <c r="I1469" s="39"/>
    </row>
    <row r="1470" spans="5:9" ht="13.5">
      <c r="E1470" s="20"/>
      <c r="G1470" s="7"/>
      <c r="I1470" s="39"/>
    </row>
    <row r="1471" spans="5:9" ht="13.5">
      <c r="E1471" s="20"/>
      <c r="G1471" s="7"/>
      <c r="I1471" s="39"/>
    </row>
    <row r="1472" spans="5:9" ht="13.5">
      <c r="E1472" s="20"/>
      <c r="G1472" s="7"/>
      <c r="I1472" s="39"/>
    </row>
    <row r="1473" spans="5:9" ht="13.5">
      <c r="E1473" s="20"/>
      <c r="G1473" s="7"/>
      <c r="I1473" s="39"/>
    </row>
    <row r="1474" spans="5:9" ht="13.5">
      <c r="E1474" s="20"/>
      <c r="G1474" s="7"/>
      <c r="I1474" s="39"/>
    </row>
    <row r="1475" spans="5:9" ht="13.5">
      <c r="E1475" s="20"/>
      <c r="G1475" s="7"/>
      <c r="I1475" s="39"/>
    </row>
    <row r="1476" spans="5:9" ht="13.5">
      <c r="E1476" s="20"/>
      <c r="G1476" s="7"/>
      <c r="I1476" s="39"/>
    </row>
    <row r="1477" spans="5:9" ht="13.5">
      <c r="E1477" s="20"/>
      <c r="G1477" s="7"/>
      <c r="I1477" s="39"/>
    </row>
    <row r="1478" spans="5:9" ht="13.5">
      <c r="E1478" s="20"/>
      <c r="G1478" s="7"/>
      <c r="I1478" s="39"/>
    </row>
    <row r="1479" spans="5:9" ht="13.5">
      <c r="E1479" s="20"/>
      <c r="G1479" s="7"/>
      <c r="I1479" s="39"/>
    </row>
    <row r="1480" spans="5:9" ht="13.5">
      <c r="E1480" s="20"/>
      <c r="G1480" s="7"/>
      <c r="I1480" s="39"/>
    </row>
    <row r="1481" spans="5:9" ht="13.5">
      <c r="E1481" s="20"/>
      <c r="G1481" s="7"/>
      <c r="I1481" s="39"/>
    </row>
    <row r="1482" spans="5:9" ht="13.5">
      <c r="E1482" s="20"/>
      <c r="G1482" s="7"/>
      <c r="I1482" s="39"/>
    </row>
    <row r="1483" spans="5:9" ht="13.5">
      <c r="E1483" s="20"/>
      <c r="G1483" s="7"/>
      <c r="I1483" s="39"/>
    </row>
    <row r="1484" spans="5:9" ht="13.5">
      <c r="E1484" s="20"/>
      <c r="G1484" s="7"/>
      <c r="I1484" s="39"/>
    </row>
    <row r="1485" spans="5:9" ht="13.5">
      <c r="E1485" s="20"/>
      <c r="G1485" s="7"/>
      <c r="I1485" s="39"/>
    </row>
    <row r="1486" spans="5:9" ht="13.5">
      <c r="E1486" s="20"/>
      <c r="G1486" s="7"/>
      <c r="I1486" s="39"/>
    </row>
    <row r="1487" spans="5:9" ht="13.5">
      <c r="E1487" s="20"/>
      <c r="G1487" s="7"/>
      <c r="I1487" s="39"/>
    </row>
    <row r="1488" spans="5:9" ht="13.5">
      <c r="E1488" s="20"/>
      <c r="G1488" s="7"/>
      <c r="I1488" s="39"/>
    </row>
    <row r="1489" spans="5:9" ht="13.5">
      <c r="E1489" s="20"/>
      <c r="G1489" s="7"/>
      <c r="I1489" s="39"/>
    </row>
    <row r="1490" spans="5:9" ht="13.5">
      <c r="E1490" s="20"/>
      <c r="G1490" s="7"/>
      <c r="I1490" s="39"/>
    </row>
    <row r="1491" spans="5:9" ht="13.5">
      <c r="E1491" s="20"/>
      <c r="G1491" s="7"/>
      <c r="I1491" s="39"/>
    </row>
    <row r="1492" spans="5:9" ht="13.5">
      <c r="E1492" s="20"/>
      <c r="G1492" s="7"/>
      <c r="I1492" s="39"/>
    </row>
    <row r="1493" spans="5:9" ht="13.5">
      <c r="E1493" s="20"/>
      <c r="G1493" s="7"/>
      <c r="I1493" s="39"/>
    </row>
    <row r="1494" spans="5:9" ht="13.5">
      <c r="E1494" s="20"/>
      <c r="G1494" s="7"/>
      <c r="I1494" s="39"/>
    </row>
    <row r="1495" spans="5:9" ht="13.5">
      <c r="E1495" s="20"/>
      <c r="G1495" s="7"/>
      <c r="I1495" s="39"/>
    </row>
    <row r="1496" spans="5:9" ht="13.5">
      <c r="E1496" s="20"/>
      <c r="G1496" s="7"/>
      <c r="I1496" s="39"/>
    </row>
    <row r="1497" spans="5:9" ht="13.5">
      <c r="E1497" s="20"/>
      <c r="G1497" s="7"/>
      <c r="I1497" s="39"/>
    </row>
    <row r="1498" spans="5:9" ht="13.5">
      <c r="E1498" s="20"/>
      <c r="G1498" s="7"/>
      <c r="I1498" s="39"/>
    </row>
    <row r="1499" spans="5:9" ht="13.5">
      <c r="E1499" s="20"/>
      <c r="G1499" s="7"/>
      <c r="I1499" s="39"/>
    </row>
    <row r="1500" spans="5:9" ht="13.5">
      <c r="E1500" s="20"/>
      <c r="G1500" s="7"/>
      <c r="I1500" s="39"/>
    </row>
    <row r="1501" spans="5:9" ht="13.5">
      <c r="E1501" s="20"/>
      <c r="G1501" s="7"/>
      <c r="I1501" s="39"/>
    </row>
    <row r="1502" spans="5:9" ht="13.5">
      <c r="E1502" s="20"/>
      <c r="G1502" s="7"/>
      <c r="I1502" s="39"/>
    </row>
    <row r="1503" spans="5:9" ht="13.5">
      <c r="E1503" s="20"/>
      <c r="G1503" s="7"/>
      <c r="I1503" s="39"/>
    </row>
    <row r="1504" spans="5:9" ht="13.5">
      <c r="E1504" s="20"/>
      <c r="G1504" s="7"/>
      <c r="I1504" s="39"/>
    </row>
    <row r="1505" spans="5:9" ht="13.5">
      <c r="E1505" s="20"/>
      <c r="G1505" s="7"/>
      <c r="I1505" s="39"/>
    </row>
    <row r="1506" spans="5:9" ht="13.5">
      <c r="E1506" s="20"/>
      <c r="G1506" s="7"/>
      <c r="I1506" s="39"/>
    </row>
    <row r="1507" spans="5:9" ht="13.5">
      <c r="E1507" s="20"/>
      <c r="G1507" s="7"/>
      <c r="I1507" s="39"/>
    </row>
    <row r="1508" spans="5:9" ht="13.5">
      <c r="E1508" s="20"/>
      <c r="G1508" s="7"/>
      <c r="I1508" s="39"/>
    </row>
    <row r="1509" spans="5:9" ht="13.5">
      <c r="E1509" s="20"/>
      <c r="G1509" s="7"/>
      <c r="I1509" s="39"/>
    </row>
    <row r="1510" spans="5:9" ht="13.5">
      <c r="E1510" s="20"/>
      <c r="G1510" s="7"/>
      <c r="I1510" s="39"/>
    </row>
    <row r="1511" spans="5:9" ht="13.5">
      <c r="E1511" s="20"/>
      <c r="G1511" s="7"/>
      <c r="I1511" s="39"/>
    </row>
    <row r="1512" spans="5:9" ht="13.5">
      <c r="E1512" s="20"/>
      <c r="G1512" s="7"/>
      <c r="I1512" s="39"/>
    </row>
    <row r="1513" spans="5:9" ht="13.5">
      <c r="E1513" s="20"/>
      <c r="G1513" s="7"/>
      <c r="I1513" s="39"/>
    </row>
    <row r="1514" spans="5:9" ht="13.5">
      <c r="E1514" s="20"/>
      <c r="G1514" s="7"/>
      <c r="I1514" s="39"/>
    </row>
    <row r="1515" spans="5:9" ht="13.5">
      <c r="E1515" s="20"/>
      <c r="G1515" s="7"/>
      <c r="I1515" s="39"/>
    </row>
    <row r="1516" spans="5:9" ht="13.5">
      <c r="E1516" s="20"/>
      <c r="G1516" s="7"/>
      <c r="I1516" s="39"/>
    </row>
    <row r="1517" spans="5:9" ht="13.5">
      <c r="E1517" s="20"/>
      <c r="G1517" s="7"/>
      <c r="I1517" s="39"/>
    </row>
    <row r="1518" spans="5:9" ht="13.5">
      <c r="E1518" s="20"/>
      <c r="G1518" s="7"/>
      <c r="I1518" s="39"/>
    </row>
    <row r="1519" spans="5:9" ht="13.5">
      <c r="E1519" s="20"/>
      <c r="G1519" s="7"/>
      <c r="I1519" s="39"/>
    </row>
    <row r="1520" spans="5:9" ht="13.5">
      <c r="E1520" s="20"/>
      <c r="G1520" s="7"/>
      <c r="I1520" s="39"/>
    </row>
    <row r="1521" spans="5:9" ht="13.5">
      <c r="E1521" s="20"/>
      <c r="G1521" s="7"/>
      <c r="I1521" s="39"/>
    </row>
    <row r="1522" spans="5:9" ht="13.5">
      <c r="E1522" s="20"/>
      <c r="G1522" s="7"/>
      <c r="I1522" s="39"/>
    </row>
    <row r="1523" spans="5:9" ht="13.5">
      <c r="E1523" s="20"/>
      <c r="G1523" s="7"/>
      <c r="I1523" s="39"/>
    </row>
    <row r="1524" spans="5:9" ht="13.5">
      <c r="E1524" s="20"/>
      <c r="G1524" s="7"/>
      <c r="I1524" s="39"/>
    </row>
    <row r="1525" spans="5:9" ht="13.5">
      <c r="E1525" s="20"/>
      <c r="G1525" s="7"/>
      <c r="I1525" s="39"/>
    </row>
    <row r="1526" spans="5:9" ht="13.5">
      <c r="E1526" s="20"/>
      <c r="G1526" s="7"/>
      <c r="I1526" s="39"/>
    </row>
    <row r="1527" spans="5:9" ht="13.5">
      <c r="E1527" s="20"/>
      <c r="G1527" s="7"/>
      <c r="I1527" s="39"/>
    </row>
    <row r="1528" spans="5:7" ht="13.5">
      <c r="E1528" s="20"/>
      <c r="G1528" s="7"/>
    </row>
    <row r="1529" spans="5:7" ht="13.5">
      <c r="E1529" s="20"/>
      <c r="G1529" s="7"/>
    </row>
    <row r="1530" spans="5:7" ht="13.5">
      <c r="E1530" s="20"/>
      <c r="G1530" s="7"/>
    </row>
    <row r="1531" spans="5:7" ht="13.5">
      <c r="E1531" s="20"/>
      <c r="G1531" s="7"/>
    </row>
    <row r="1532" spans="5:7" ht="13.5">
      <c r="E1532" s="20"/>
      <c r="G1532" s="7"/>
    </row>
    <row r="1533" spans="5:7" ht="13.5">
      <c r="E1533" s="20"/>
      <c r="G1533" s="7"/>
    </row>
    <row r="1534" spans="5:7" ht="13.5">
      <c r="E1534" s="20"/>
      <c r="G1534" s="7"/>
    </row>
    <row r="1535" spans="5:7" ht="13.5">
      <c r="E1535" s="20"/>
      <c r="G1535" s="7"/>
    </row>
    <row r="1536" spans="5:7" ht="13.5">
      <c r="E1536" s="20"/>
      <c r="G1536" s="7"/>
    </row>
    <row r="1537" spans="5:7" ht="13.5">
      <c r="E1537" s="20"/>
      <c r="G1537" s="7"/>
    </row>
    <row r="1538" spans="5:7" ht="13.5">
      <c r="E1538" s="20"/>
      <c r="G1538" s="7"/>
    </row>
    <row r="1539" spans="5:7" ht="13.5">
      <c r="E1539" s="20"/>
      <c r="G1539" s="7"/>
    </row>
    <row r="1540" spans="5:7" ht="13.5">
      <c r="E1540" s="20"/>
      <c r="G1540" s="7"/>
    </row>
    <row r="1541" spans="5:7" ht="13.5">
      <c r="E1541" s="20"/>
      <c r="G1541" s="7"/>
    </row>
    <row r="1542" spans="5:7" ht="13.5">
      <c r="E1542" s="20"/>
      <c r="G1542" s="7"/>
    </row>
    <row r="1543" spans="5:7" ht="13.5">
      <c r="E1543" s="20"/>
      <c r="G1543" s="7"/>
    </row>
    <row r="1544" spans="5:7" ht="13.5">
      <c r="E1544" s="20"/>
      <c r="G1544" s="7"/>
    </row>
    <row r="1545" spans="5:7" ht="13.5">
      <c r="E1545" s="20"/>
      <c r="G1545" s="7"/>
    </row>
    <row r="1546" spans="5:7" ht="13.5">
      <c r="E1546" s="20"/>
      <c r="G1546" s="7"/>
    </row>
    <row r="1547" spans="5:7" ht="13.5">
      <c r="E1547" s="20"/>
      <c r="G1547" s="7"/>
    </row>
    <row r="1548" spans="5:7" ht="13.5">
      <c r="E1548" s="20"/>
      <c r="G1548" s="7"/>
    </row>
    <row r="1549" spans="5:7" ht="13.5">
      <c r="E1549" s="20"/>
      <c r="G1549" s="7"/>
    </row>
    <row r="1550" spans="5:7" ht="13.5">
      <c r="E1550" s="20"/>
      <c r="G1550" s="7"/>
    </row>
    <row r="1551" spans="5:7" ht="13.5">
      <c r="E1551" s="20"/>
      <c r="G1551" s="7"/>
    </row>
    <row r="1552" spans="5:7" ht="13.5">
      <c r="E1552" s="20"/>
      <c r="G1552" s="7"/>
    </row>
    <row r="1553" spans="5:7" ht="13.5">
      <c r="E1553" s="20"/>
      <c r="G1553" s="7"/>
    </row>
    <row r="1554" spans="5:7" ht="13.5">
      <c r="E1554" s="20"/>
      <c r="G1554" s="7"/>
    </row>
    <row r="1555" spans="5:7" ht="13.5">
      <c r="E1555" s="20"/>
      <c r="G1555" s="7"/>
    </row>
    <row r="1556" spans="5:7" ht="13.5">
      <c r="E1556" s="20"/>
      <c r="G1556" s="7"/>
    </row>
    <row r="1557" spans="5:7" ht="13.5">
      <c r="E1557" s="20"/>
      <c r="G1557" s="7"/>
    </row>
    <row r="1558" spans="5:7" ht="13.5">
      <c r="E1558" s="20"/>
      <c r="G1558" s="7"/>
    </row>
    <row r="1559" spans="5:7" ht="13.5">
      <c r="E1559" s="20"/>
      <c r="G1559" s="7"/>
    </row>
    <row r="1560" spans="5:7" ht="13.5">
      <c r="E1560" s="20"/>
      <c r="G1560" s="7"/>
    </row>
    <row r="1561" spans="5:7" ht="13.5">
      <c r="E1561" s="20"/>
      <c r="G1561" s="7"/>
    </row>
    <row r="1562" spans="5:7" ht="13.5">
      <c r="E1562" s="20"/>
      <c r="G1562" s="7"/>
    </row>
    <row r="1563" spans="5:7" ht="13.5">
      <c r="E1563" s="20"/>
      <c r="G1563" s="7"/>
    </row>
    <row r="1564" spans="5:7" ht="13.5">
      <c r="E1564" s="20"/>
      <c r="G1564" s="7"/>
    </row>
    <row r="1565" spans="5:7" ht="13.5">
      <c r="E1565" s="20"/>
      <c r="G1565" s="7"/>
    </row>
    <row r="1566" spans="5:7" ht="13.5">
      <c r="E1566" s="20"/>
      <c r="G1566" s="7"/>
    </row>
    <row r="1567" spans="5:7" ht="13.5">
      <c r="E1567" s="20"/>
      <c r="G1567" s="7"/>
    </row>
    <row r="1568" spans="5:7" ht="13.5">
      <c r="E1568" s="20"/>
      <c r="G1568" s="7"/>
    </row>
    <row r="1569" spans="5:7" ht="13.5">
      <c r="E1569" s="20"/>
      <c r="G1569" s="7"/>
    </row>
    <row r="1570" spans="5:7" ht="13.5">
      <c r="E1570" s="20"/>
      <c r="G1570" s="7"/>
    </row>
    <row r="1571" spans="5:7" ht="13.5">
      <c r="E1571" s="20"/>
      <c r="G1571" s="7"/>
    </row>
    <row r="1572" spans="5:7" ht="13.5">
      <c r="E1572" s="20"/>
      <c r="G1572" s="7"/>
    </row>
    <row r="1573" spans="5:7" ht="13.5">
      <c r="E1573" s="20"/>
      <c r="G1573" s="7"/>
    </row>
    <row r="1574" spans="5:7" ht="13.5">
      <c r="E1574" s="20"/>
      <c r="G1574" s="7"/>
    </row>
    <row r="1575" spans="5:7" ht="13.5">
      <c r="E1575" s="20"/>
      <c r="G1575" s="7"/>
    </row>
    <row r="1576" spans="5:7" ht="13.5">
      <c r="E1576" s="20"/>
      <c r="G1576" s="7"/>
    </row>
    <row r="1577" spans="5:7" ht="13.5">
      <c r="E1577" s="20"/>
      <c r="G1577" s="7"/>
    </row>
    <row r="1578" spans="5:7" ht="13.5">
      <c r="E1578" s="20"/>
      <c r="G1578" s="7"/>
    </row>
    <row r="1579" spans="5:7" ht="13.5">
      <c r="E1579" s="20"/>
      <c r="G1579" s="7"/>
    </row>
    <row r="1580" spans="5:7" ht="13.5">
      <c r="E1580" s="20"/>
      <c r="G1580" s="7"/>
    </row>
    <row r="1581" spans="5:7" ht="13.5">
      <c r="E1581" s="20"/>
      <c r="G1581" s="7"/>
    </row>
    <row r="1582" spans="5:7" ht="13.5">
      <c r="E1582" s="20"/>
      <c r="G1582" s="7"/>
    </row>
    <row r="1583" spans="5:7" ht="13.5">
      <c r="E1583" s="20"/>
      <c r="G1583" s="7"/>
    </row>
    <row r="1584" spans="5:7" ht="13.5">
      <c r="E1584" s="20"/>
      <c r="G1584" s="7"/>
    </row>
    <row r="1585" spans="5:7" ht="13.5">
      <c r="E1585" s="20"/>
      <c r="G1585" s="7"/>
    </row>
    <row r="1586" spans="5:7" ht="13.5">
      <c r="E1586" s="20"/>
      <c r="G1586" s="7"/>
    </row>
    <row r="1587" spans="5:7" ht="13.5">
      <c r="E1587" s="20"/>
      <c r="G1587" s="7"/>
    </row>
    <row r="1588" spans="5:7" ht="13.5">
      <c r="E1588" s="20"/>
      <c r="G1588" s="7"/>
    </row>
    <row r="1589" spans="5:7" ht="13.5">
      <c r="E1589" s="20"/>
      <c r="G1589" s="7"/>
    </row>
    <row r="1590" spans="5:7" ht="13.5">
      <c r="E1590" s="20"/>
      <c r="G1590" s="7"/>
    </row>
    <row r="1591" spans="5:7" ht="13.5">
      <c r="E1591" s="20"/>
      <c r="G1591" s="7"/>
    </row>
    <row r="1592" spans="5:7" ht="13.5">
      <c r="E1592" s="20"/>
      <c r="G1592" s="7"/>
    </row>
    <row r="1593" spans="5:7" ht="13.5">
      <c r="E1593" s="20"/>
      <c r="G1593" s="7"/>
    </row>
    <row r="1594" spans="5:7" ht="13.5">
      <c r="E1594" s="20"/>
      <c r="G1594" s="7"/>
    </row>
    <row r="1595" spans="5:7" ht="13.5">
      <c r="E1595" s="20"/>
      <c r="G1595" s="7"/>
    </row>
    <row r="1596" spans="5:7" ht="13.5">
      <c r="E1596" s="20"/>
      <c r="G1596" s="7"/>
    </row>
    <row r="1597" spans="5:7" ht="13.5">
      <c r="E1597" s="20"/>
      <c r="G1597" s="7"/>
    </row>
    <row r="1598" spans="5:7" ht="13.5">
      <c r="E1598" s="20"/>
      <c r="G1598" s="7"/>
    </row>
    <row r="1599" spans="5:7" ht="13.5">
      <c r="E1599" s="20"/>
      <c r="G1599" s="7"/>
    </row>
    <row r="1600" spans="5:7" ht="13.5">
      <c r="E1600" s="20"/>
      <c r="G1600" s="7"/>
    </row>
    <row r="1601" spans="5:7" ht="13.5">
      <c r="E1601" s="20"/>
      <c r="G1601" s="7"/>
    </row>
    <row r="1602" spans="5:7" ht="13.5">
      <c r="E1602" s="20"/>
      <c r="G1602" s="7"/>
    </row>
    <row r="1603" spans="5:7" ht="13.5">
      <c r="E1603" s="20"/>
      <c r="G1603" s="7"/>
    </row>
    <row r="1604" spans="5:7" ht="13.5">
      <c r="E1604" s="20"/>
      <c r="G1604" s="7"/>
    </row>
    <row r="1605" spans="5:7" ht="13.5">
      <c r="E1605" s="20"/>
      <c r="G1605" s="7"/>
    </row>
    <row r="1606" spans="5:7" ht="13.5">
      <c r="E1606" s="20"/>
      <c r="G1606" s="7"/>
    </row>
    <row r="1607" spans="5:7" ht="13.5">
      <c r="E1607" s="20"/>
      <c r="G1607" s="7"/>
    </row>
    <row r="1608" spans="5:7" ht="13.5">
      <c r="E1608" s="20"/>
      <c r="G1608" s="7"/>
    </row>
    <row r="1609" spans="5:7" ht="13.5">
      <c r="E1609" s="20"/>
      <c r="G1609" s="7"/>
    </row>
    <row r="1610" spans="5:7" ht="13.5">
      <c r="E1610" s="20"/>
      <c r="G1610" s="7"/>
    </row>
    <row r="1611" spans="5:7" ht="13.5">
      <c r="E1611" s="20"/>
      <c r="G1611" s="7"/>
    </row>
    <row r="1612" spans="5:7" ht="13.5">
      <c r="E1612" s="20"/>
      <c r="G1612" s="7"/>
    </row>
    <row r="1613" spans="5:7" ht="13.5">
      <c r="E1613" s="20"/>
      <c r="G1613" s="7"/>
    </row>
    <row r="1614" spans="5:7" ht="13.5">
      <c r="E1614" s="20"/>
      <c r="G1614" s="7"/>
    </row>
    <row r="1615" spans="5:7" ht="13.5">
      <c r="E1615" s="20"/>
      <c r="G1615" s="7"/>
    </row>
    <row r="1616" spans="5:7" ht="13.5">
      <c r="E1616" s="20"/>
      <c r="G1616" s="7"/>
    </row>
    <row r="1617" spans="5:7" ht="13.5">
      <c r="E1617" s="20"/>
      <c r="G1617" s="7"/>
    </row>
    <row r="1618" spans="5:7" ht="13.5">
      <c r="E1618" s="20"/>
      <c r="G1618" s="7"/>
    </row>
    <row r="1619" spans="5:7" ht="13.5">
      <c r="E1619" s="20"/>
      <c r="G1619" s="7"/>
    </row>
    <row r="1620" spans="5:7" ht="13.5">
      <c r="E1620" s="20"/>
      <c r="G1620" s="7"/>
    </row>
    <row r="1621" spans="5:7" ht="13.5">
      <c r="E1621" s="20"/>
      <c r="G1621" s="7"/>
    </row>
    <row r="1622" spans="5:7" ht="13.5">
      <c r="E1622" s="20"/>
      <c r="G1622" s="7"/>
    </row>
    <row r="1623" spans="5:7" ht="13.5">
      <c r="E1623" s="20"/>
      <c r="G1623" s="7"/>
    </row>
    <row r="1624" spans="5:7" ht="13.5">
      <c r="E1624" s="20"/>
      <c r="G1624" s="7"/>
    </row>
    <row r="1625" spans="5:7" ht="13.5">
      <c r="E1625" s="20"/>
      <c r="G1625" s="7"/>
    </row>
    <row r="1626" spans="5:7" ht="13.5">
      <c r="E1626" s="20"/>
      <c r="G1626" s="7"/>
    </row>
    <row r="1627" spans="5:7" ht="13.5">
      <c r="E1627" s="20"/>
      <c r="G1627" s="7"/>
    </row>
    <row r="1628" spans="5:7" ht="13.5">
      <c r="E1628" s="20"/>
      <c r="G1628" s="7"/>
    </row>
    <row r="1629" spans="5:7" ht="13.5">
      <c r="E1629" s="20"/>
      <c r="G1629" s="7"/>
    </row>
    <row r="1630" spans="5:7" ht="13.5">
      <c r="E1630" s="20"/>
      <c r="G1630" s="7"/>
    </row>
    <row r="1631" spans="5:7" ht="13.5">
      <c r="E1631" s="20"/>
      <c r="G1631" s="7"/>
    </row>
    <row r="1632" spans="5:7" ht="13.5">
      <c r="E1632" s="20"/>
      <c r="G1632" s="7"/>
    </row>
    <row r="1633" spans="5:7" ht="13.5">
      <c r="E1633" s="20"/>
      <c r="G1633" s="7"/>
    </row>
    <row r="1634" spans="5:7" ht="13.5">
      <c r="E1634" s="20"/>
      <c r="G1634" s="7"/>
    </row>
    <row r="1635" spans="5:7" ht="13.5">
      <c r="E1635" s="20"/>
      <c r="G1635" s="7"/>
    </row>
    <row r="1636" spans="5:7" ht="13.5">
      <c r="E1636" s="20"/>
      <c r="G1636" s="7"/>
    </row>
    <row r="1637" spans="5:7" ht="13.5">
      <c r="E1637" s="20"/>
      <c r="G1637" s="7"/>
    </row>
    <row r="1638" spans="5:7" ht="13.5">
      <c r="E1638" s="20"/>
      <c r="G1638" s="7"/>
    </row>
    <row r="1639" spans="5:7" ht="13.5">
      <c r="E1639" s="20"/>
      <c r="G1639" s="7"/>
    </row>
    <row r="1640" spans="5:7" ht="13.5">
      <c r="E1640" s="20"/>
      <c r="G1640" s="7"/>
    </row>
    <row r="1641" spans="5:7" ht="13.5">
      <c r="E1641" s="20"/>
      <c r="G1641" s="7"/>
    </row>
    <row r="1642" spans="5:7" ht="13.5">
      <c r="E1642" s="20"/>
      <c r="G1642" s="7"/>
    </row>
    <row r="1643" spans="5:7" ht="13.5">
      <c r="E1643" s="20"/>
      <c r="G1643" s="7"/>
    </row>
    <row r="1644" spans="5:7" ht="13.5">
      <c r="E1644" s="20"/>
      <c r="G1644" s="7"/>
    </row>
    <row r="1645" spans="5:7" ht="13.5">
      <c r="E1645" s="20"/>
      <c r="G1645" s="7"/>
    </row>
    <row r="1646" spans="5:7" ht="13.5">
      <c r="E1646" s="20"/>
      <c r="G1646" s="7"/>
    </row>
    <row r="1647" spans="5:7" ht="13.5">
      <c r="E1647" s="20"/>
      <c r="G1647" s="7"/>
    </row>
    <row r="1648" spans="5:7" ht="13.5">
      <c r="E1648" s="20"/>
      <c r="G1648" s="7"/>
    </row>
    <row r="1649" spans="5:7" ht="13.5">
      <c r="E1649" s="20"/>
      <c r="G1649" s="7"/>
    </row>
    <row r="1650" spans="5:7" ht="13.5">
      <c r="E1650" s="20"/>
      <c r="G1650" s="7"/>
    </row>
    <row r="1651" spans="5:7" ht="13.5">
      <c r="E1651" s="20"/>
      <c r="G1651" s="7"/>
    </row>
    <row r="1652" spans="5:7" ht="13.5">
      <c r="E1652" s="20"/>
      <c r="G1652" s="7"/>
    </row>
    <row r="1653" spans="5:7" ht="13.5">
      <c r="E1653" s="20"/>
      <c r="G1653" s="7"/>
    </row>
    <row r="1654" spans="5:7" ht="13.5">
      <c r="E1654" s="20"/>
      <c r="G1654" s="7"/>
    </row>
    <row r="1655" spans="5:7" ht="13.5">
      <c r="E1655" s="20"/>
      <c r="G1655" s="7"/>
    </row>
    <row r="1656" spans="5:7" ht="13.5">
      <c r="E1656" s="20"/>
      <c r="G1656" s="7"/>
    </row>
    <row r="1657" spans="5:7" ht="13.5">
      <c r="E1657" s="20"/>
      <c r="G1657" s="7"/>
    </row>
    <row r="1658" spans="5:7" ht="13.5">
      <c r="E1658" s="20"/>
      <c r="G1658" s="7"/>
    </row>
    <row r="1659" spans="5:7" ht="13.5">
      <c r="E1659" s="20"/>
      <c r="G1659" s="7"/>
    </row>
    <row r="1660" spans="5:7" ht="13.5">
      <c r="E1660" s="20"/>
      <c r="G1660" s="7"/>
    </row>
    <row r="1661" spans="5:7" ht="13.5">
      <c r="E1661" s="20"/>
      <c r="G1661" s="7"/>
    </row>
    <row r="1662" spans="5:7" ht="13.5">
      <c r="E1662" s="20"/>
      <c r="G1662" s="7"/>
    </row>
    <row r="1663" spans="5:7" ht="13.5">
      <c r="E1663" s="20"/>
      <c r="G1663" s="7"/>
    </row>
    <row r="1664" spans="5:7" ht="13.5">
      <c r="E1664" s="20"/>
      <c r="G1664" s="7"/>
    </row>
    <row r="1665" spans="5:7" ht="13.5">
      <c r="E1665" s="20"/>
      <c r="G1665" s="7"/>
    </row>
    <row r="1666" spans="5:7" ht="13.5">
      <c r="E1666" s="20"/>
      <c r="G1666" s="7"/>
    </row>
    <row r="1667" spans="5:7" ht="13.5">
      <c r="E1667" s="20"/>
      <c r="G1667" s="7"/>
    </row>
    <row r="1668" spans="5:7" ht="13.5">
      <c r="E1668" s="20"/>
      <c r="G1668" s="7"/>
    </row>
    <row r="1669" spans="5:7" ht="13.5">
      <c r="E1669" s="20"/>
      <c r="G1669" s="7"/>
    </row>
    <row r="1670" spans="5:7" ht="13.5">
      <c r="E1670" s="20"/>
      <c r="G1670" s="7"/>
    </row>
    <row r="1671" spans="5:7" ht="13.5">
      <c r="E1671" s="20"/>
      <c r="G1671" s="7"/>
    </row>
    <row r="1672" spans="5:7" ht="13.5">
      <c r="E1672" s="20"/>
      <c r="G1672" s="7"/>
    </row>
    <row r="1673" spans="5:7" ht="13.5">
      <c r="E1673" s="20"/>
      <c r="G1673" s="7"/>
    </row>
    <row r="1674" spans="5:7" ht="13.5">
      <c r="E1674" s="20"/>
      <c r="G1674" s="7"/>
    </row>
    <row r="1675" spans="5:7" ht="13.5">
      <c r="E1675" s="20"/>
      <c r="G1675" s="7"/>
    </row>
    <row r="1676" spans="5:7" ht="13.5">
      <c r="E1676" s="20"/>
      <c r="G1676" s="7"/>
    </row>
    <row r="1677" spans="5:7" ht="13.5">
      <c r="E1677" s="20"/>
      <c r="G1677" s="7"/>
    </row>
    <row r="1678" spans="5:7" ht="13.5">
      <c r="E1678" s="20"/>
      <c r="G1678" s="7"/>
    </row>
    <row r="1679" spans="5:7" ht="13.5">
      <c r="E1679" s="20"/>
      <c r="G1679" s="7"/>
    </row>
    <row r="1680" spans="5:7" ht="13.5">
      <c r="E1680" s="20"/>
      <c r="G1680" s="7"/>
    </row>
    <row r="1681" spans="5:7" ht="13.5">
      <c r="E1681" s="20"/>
      <c r="G1681" s="7"/>
    </row>
    <row r="1682" spans="5:7" ht="13.5">
      <c r="E1682" s="20"/>
      <c r="G1682" s="7"/>
    </row>
    <row r="1683" spans="5:7" ht="13.5">
      <c r="E1683" s="20"/>
      <c r="G1683" s="7"/>
    </row>
    <row r="1684" spans="5:7" ht="13.5">
      <c r="E1684" s="20"/>
      <c r="G1684" s="7"/>
    </row>
    <row r="1685" spans="5:7" ht="13.5">
      <c r="E1685" s="20"/>
      <c r="G1685" s="7"/>
    </row>
    <row r="1686" spans="5:7" ht="13.5">
      <c r="E1686" s="20"/>
      <c r="G1686" s="7"/>
    </row>
    <row r="1687" spans="5:7" ht="13.5">
      <c r="E1687" s="20"/>
      <c r="G1687" s="7"/>
    </row>
    <row r="1688" spans="5:7" ht="13.5">
      <c r="E1688" s="20"/>
      <c r="G1688" s="7"/>
    </row>
    <row r="1689" spans="5:7" ht="13.5">
      <c r="E1689" s="20"/>
      <c r="G1689" s="7"/>
    </row>
    <row r="1690" spans="5:7" ht="13.5">
      <c r="E1690" s="20"/>
      <c r="G1690" s="7"/>
    </row>
    <row r="1691" spans="5:7" ht="13.5">
      <c r="E1691" s="20"/>
      <c r="G1691" s="7"/>
    </row>
    <row r="1692" spans="5:7" ht="13.5">
      <c r="E1692" s="20"/>
      <c r="G1692" s="7"/>
    </row>
    <row r="1693" spans="5:7" ht="13.5">
      <c r="E1693" s="20"/>
      <c r="G1693" s="7"/>
    </row>
    <row r="1694" spans="5:7" ht="13.5">
      <c r="E1694" s="20"/>
      <c r="G1694" s="7"/>
    </row>
    <row r="1695" spans="5:7" ht="13.5">
      <c r="E1695" s="20"/>
      <c r="G1695" s="7"/>
    </row>
    <row r="1696" spans="5:7" ht="13.5">
      <c r="E1696" s="20"/>
      <c r="G1696" s="7"/>
    </row>
    <row r="1697" spans="5:7" ht="13.5">
      <c r="E1697" s="20"/>
      <c r="G1697" s="7"/>
    </row>
    <row r="1698" spans="5:7" ht="13.5">
      <c r="E1698" s="20"/>
      <c r="G1698" s="7"/>
    </row>
    <row r="1699" spans="5:7" ht="13.5">
      <c r="E1699" s="20"/>
      <c r="G1699" s="7"/>
    </row>
    <row r="1700" spans="5:7" ht="13.5">
      <c r="E1700" s="20"/>
      <c r="G1700" s="7"/>
    </row>
    <row r="1701" spans="5:7" ht="13.5">
      <c r="E1701" s="20"/>
      <c r="G1701" s="7"/>
    </row>
    <row r="1702" spans="5:7" ht="13.5">
      <c r="E1702" s="20"/>
      <c r="G1702" s="7"/>
    </row>
    <row r="1703" spans="5:7" ht="13.5">
      <c r="E1703" s="20"/>
      <c r="G1703" s="7"/>
    </row>
    <row r="1704" spans="5:7" ht="13.5">
      <c r="E1704" s="20"/>
      <c r="G1704" s="7"/>
    </row>
    <row r="1705" spans="5:7" ht="13.5">
      <c r="E1705" s="20"/>
      <c r="G1705" s="7"/>
    </row>
    <row r="1706" spans="5:7" ht="13.5">
      <c r="E1706" s="20"/>
      <c r="G1706" s="7"/>
    </row>
    <row r="1707" spans="5:7" ht="13.5">
      <c r="E1707" s="20"/>
      <c r="G1707" s="7"/>
    </row>
    <row r="1708" spans="5:7" ht="13.5">
      <c r="E1708" s="20"/>
      <c r="G1708" s="7"/>
    </row>
    <row r="1709" spans="5:7" ht="13.5">
      <c r="E1709" s="20"/>
      <c r="G1709" s="7"/>
    </row>
    <row r="1710" spans="5:7" ht="13.5">
      <c r="E1710" s="20"/>
      <c r="G1710" s="7"/>
    </row>
    <row r="1711" spans="5:7" ht="13.5">
      <c r="E1711" s="20"/>
      <c r="G1711" s="7"/>
    </row>
    <row r="1712" spans="5:7" ht="13.5">
      <c r="E1712" s="20"/>
      <c r="G1712" s="7"/>
    </row>
    <row r="1713" spans="5:7" ht="13.5">
      <c r="E1713" s="20"/>
      <c r="G1713" s="7"/>
    </row>
    <row r="1714" spans="5:7" ht="13.5">
      <c r="E1714" s="20"/>
      <c r="G1714" s="7"/>
    </row>
    <row r="1715" spans="5:7" ht="13.5">
      <c r="E1715" s="20"/>
      <c r="G1715" s="7"/>
    </row>
    <row r="1716" spans="5:7" ht="13.5">
      <c r="E1716" s="20"/>
      <c r="G1716" s="7"/>
    </row>
    <row r="1717" spans="5:7" ht="13.5">
      <c r="E1717" s="20"/>
      <c r="G1717" s="7"/>
    </row>
    <row r="1718" spans="5:7" ht="13.5">
      <c r="E1718" s="20"/>
      <c r="G1718" s="7"/>
    </row>
    <row r="1719" spans="5:7" ht="13.5">
      <c r="E1719" s="20"/>
      <c r="G1719" s="7"/>
    </row>
    <row r="1720" spans="5:7" ht="13.5">
      <c r="E1720" s="20"/>
      <c r="G1720" s="7"/>
    </row>
    <row r="1721" spans="5:7" ht="13.5">
      <c r="E1721" s="20"/>
      <c r="G1721" s="7"/>
    </row>
    <row r="1722" spans="5:7" ht="13.5">
      <c r="E1722" s="20"/>
      <c r="G1722" s="7"/>
    </row>
    <row r="1723" spans="5:7" ht="13.5">
      <c r="E1723" s="20"/>
      <c r="G1723" s="7"/>
    </row>
    <row r="1724" spans="5:7" ht="13.5">
      <c r="E1724" s="20"/>
      <c r="G1724" s="7"/>
    </row>
    <row r="1725" spans="5:7" ht="13.5">
      <c r="E1725" s="20"/>
      <c r="G1725" s="7"/>
    </row>
    <row r="1726" spans="5:7" ht="13.5">
      <c r="E1726" s="20"/>
      <c r="G1726" s="7"/>
    </row>
    <row r="1727" spans="5:7" ht="13.5">
      <c r="E1727" s="20"/>
      <c r="G1727" s="7"/>
    </row>
    <row r="1728" spans="5:7" ht="13.5">
      <c r="E1728" s="20"/>
      <c r="G1728" s="7"/>
    </row>
    <row r="1729" spans="5:7" ht="13.5">
      <c r="E1729" s="20"/>
      <c r="G1729" s="7"/>
    </row>
    <row r="1730" spans="5:7" ht="13.5">
      <c r="E1730" s="20"/>
      <c r="G1730" s="7"/>
    </row>
    <row r="1731" spans="5:7" ht="13.5">
      <c r="E1731" s="20"/>
      <c r="G1731" s="7"/>
    </row>
    <row r="1732" spans="5:7" ht="13.5">
      <c r="E1732" s="20"/>
      <c r="G1732" s="7"/>
    </row>
    <row r="1733" spans="5:7" ht="13.5">
      <c r="E1733" s="20"/>
      <c r="G1733" s="7"/>
    </row>
    <row r="1734" spans="5:7" ht="13.5">
      <c r="E1734" s="20"/>
      <c r="G1734" s="7"/>
    </row>
    <row r="1735" spans="5:7" ht="13.5">
      <c r="E1735" s="20"/>
      <c r="G1735" s="7"/>
    </row>
    <row r="1736" spans="5:7" ht="13.5">
      <c r="E1736" s="20"/>
      <c r="G1736" s="7"/>
    </row>
    <row r="1737" spans="5:7" ht="13.5">
      <c r="E1737" s="20"/>
      <c r="G1737" s="7"/>
    </row>
    <row r="1738" spans="5:7" ht="13.5">
      <c r="E1738" s="20"/>
      <c r="G1738" s="7"/>
    </row>
    <row r="1739" spans="5:7" ht="13.5">
      <c r="E1739" s="20"/>
      <c r="G1739" s="7"/>
    </row>
    <row r="1740" spans="5:7" ht="13.5">
      <c r="E1740" s="20"/>
      <c r="G1740" s="7"/>
    </row>
    <row r="1741" spans="5:7" ht="13.5">
      <c r="E1741" s="20"/>
      <c r="G1741" s="7"/>
    </row>
    <row r="1742" spans="5:7" ht="13.5">
      <c r="E1742" s="20"/>
      <c r="G1742" s="7"/>
    </row>
    <row r="1743" spans="5:7" ht="13.5">
      <c r="E1743" s="20"/>
      <c r="G1743" s="7"/>
    </row>
    <row r="1744" spans="5:7" ht="13.5">
      <c r="E1744" s="20"/>
      <c r="G1744" s="7"/>
    </row>
    <row r="1745" spans="5:7" ht="13.5">
      <c r="E1745" s="20"/>
      <c r="G1745" s="7"/>
    </row>
    <row r="1746" spans="5:7" ht="13.5">
      <c r="E1746" s="20"/>
      <c r="G1746" s="7"/>
    </row>
    <row r="1747" spans="5:7" ht="13.5">
      <c r="E1747" s="20"/>
      <c r="G1747" s="7"/>
    </row>
    <row r="1748" spans="5:7" ht="13.5">
      <c r="E1748" s="20"/>
      <c r="G1748" s="7"/>
    </row>
    <row r="1749" spans="5:7" ht="13.5">
      <c r="E1749" s="20"/>
      <c r="G1749" s="7"/>
    </row>
    <row r="1750" spans="5:7" ht="13.5">
      <c r="E1750" s="20"/>
      <c r="G1750" s="7"/>
    </row>
    <row r="1751" spans="5:7" ht="13.5">
      <c r="E1751" s="20"/>
      <c r="G1751" s="7"/>
    </row>
    <row r="1752" spans="5:7" ht="13.5">
      <c r="E1752" s="20"/>
      <c r="G1752" s="7"/>
    </row>
    <row r="1753" spans="5:7" ht="13.5">
      <c r="E1753" s="20"/>
      <c r="G1753" s="7"/>
    </row>
    <row r="1754" spans="5:7" ht="13.5">
      <c r="E1754" s="20"/>
      <c r="G1754" s="7"/>
    </row>
    <row r="1755" spans="5:7" ht="13.5">
      <c r="E1755" s="20"/>
      <c r="G1755" s="7"/>
    </row>
    <row r="1756" spans="5:7" ht="13.5">
      <c r="E1756" s="20"/>
      <c r="G1756" s="7"/>
    </row>
    <row r="1757" spans="5:7" ht="13.5">
      <c r="E1757" s="20"/>
      <c r="G1757" s="7"/>
    </row>
    <row r="1758" spans="5:7" ht="13.5">
      <c r="E1758" s="20"/>
      <c r="G1758" s="7"/>
    </row>
    <row r="1759" spans="5:7" ht="13.5">
      <c r="E1759" s="20"/>
      <c r="G1759" s="7"/>
    </row>
    <row r="1760" spans="5:7" ht="13.5">
      <c r="E1760" s="20"/>
      <c r="G1760" s="7"/>
    </row>
    <row r="1761" spans="5:7" ht="13.5">
      <c r="E1761" s="20"/>
      <c r="G1761" s="7"/>
    </row>
    <row r="1762" spans="5:7" ht="13.5">
      <c r="E1762" s="20"/>
      <c r="G1762" s="7"/>
    </row>
    <row r="1763" spans="5:7" ht="13.5">
      <c r="E1763" s="20"/>
      <c r="G1763" s="7"/>
    </row>
    <row r="1764" spans="5:7" ht="13.5">
      <c r="E1764" s="20"/>
      <c r="G1764" s="7"/>
    </row>
    <row r="1765" spans="5:7" ht="13.5">
      <c r="E1765" s="20"/>
      <c r="G1765" s="7"/>
    </row>
    <row r="1766" spans="5:7" ht="13.5">
      <c r="E1766" s="20"/>
      <c r="G1766" s="7"/>
    </row>
    <row r="1767" spans="5:7" ht="13.5">
      <c r="E1767" s="20"/>
      <c r="G1767" s="7"/>
    </row>
    <row r="1768" spans="5:7" ht="13.5">
      <c r="E1768" s="20"/>
      <c r="G1768" s="7"/>
    </row>
    <row r="1769" spans="5:7" ht="13.5">
      <c r="E1769" s="20"/>
      <c r="G1769" s="7"/>
    </row>
    <row r="1770" spans="5:7" ht="13.5">
      <c r="E1770" s="20"/>
      <c r="G1770" s="7"/>
    </row>
    <row r="1771" spans="5:7" ht="13.5">
      <c r="E1771" s="20"/>
      <c r="G1771" s="7"/>
    </row>
    <row r="1772" spans="5:7" ht="13.5">
      <c r="E1772" s="20"/>
      <c r="G1772" s="7"/>
    </row>
    <row r="1773" spans="5:7" ht="13.5">
      <c r="E1773" s="20"/>
      <c r="G1773" s="7"/>
    </row>
    <row r="1774" spans="5:7" ht="13.5">
      <c r="E1774" s="20"/>
      <c r="G1774" s="7"/>
    </row>
    <row r="1775" spans="5:7" ht="13.5">
      <c r="E1775" s="20"/>
      <c r="G1775" s="7"/>
    </row>
    <row r="1776" spans="5:7" ht="13.5">
      <c r="E1776" s="20"/>
      <c r="G1776" s="7"/>
    </row>
    <row r="1777" spans="5:7" ht="13.5">
      <c r="E1777" s="20"/>
      <c r="G1777" s="7"/>
    </row>
    <row r="1778" spans="5:7" ht="13.5">
      <c r="E1778" s="20"/>
      <c r="G1778" s="7"/>
    </row>
    <row r="1779" spans="5:7" ht="13.5">
      <c r="E1779" s="20"/>
      <c r="G1779" s="7"/>
    </row>
    <row r="1780" spans="5:7" ht="13.5">
      <c r="E1780" s="20"/>
      <c r="G1780" s="7"/>
    </row>
    <row r="1781" spans="5:7" ht="13.5">
      <c r="E1781" s="20"/>
      <c r="G1781" s="7"/>
    </row>
    <row r="1782" spans="5:7" ht="13.5">
      <c r="E1782" s="20"/>
      <c r="G1782" s="7"/>
    </row>
    <row r="1783" spans="5:7" ht="13.5">
      <c r="E1783" s="20"/>
      <c r="G1783" s="7"/>
    </row>
    <row r="1784" spans="5:7" ht="13.5">
      <c r="E1784" s="20"/>
      <c r="G1784" s="7"/>
    </row>
    <row r="1785" spans="5:7" ht="13.5">
      <c r="E1785" s="20"/>
      <c r="G1785" s="7"/>
    </row>
    <row r="1786" spans="5:7" ht="13.5">
      <c r="E1786" s="20"/>
      <c r="G1786" s="7"/>
    </row>
    <row r="1787" spans="5:7" ht="13.5">
      <c r="E1787" s="20"/>
      <c r="G1787" s="7"/>
    </row>
    <row r="1788" spans="5:7" ht="13.5">
      <c r="E1788" s="20"/>
      <c r="G1788" s="7"/>
    </row>
    <row r="1789" spans="5:7" ht="13.5">
      <c r="E1789" s="20"/>
      <c r="G1789" s="7"/>
    </row>
    <row r="1790" spans="5:7" ht="13.5">
      <c r="E1790" s="20"/>
      <c r="G1790" s="7"/>
    </row>
    <row r="1791" spans="5:7" ht="13.5">
      <c r="E1791" s="20"/>
      <c r="G1791" s="7"/>
    </row>
    <row r="1792" spans="5:7" ht="13.5">
      <c r="E1792" s="20"/>
      <c r="G1792" s="7"/>
    </row>
    <row r="1793" spans="5:7" ht="13.5">
      <c r="E1793" s="20"/>
      <c r="G1793" s="7"/>
    </row>
    <row r="1794" spans="5:7" ht="13.5">
      <c r="E1794" s="20"/>
      <c r="G1794" s="7"/>
    </row>
    <row r="1795" spans="5:7" ht="13.5">
      <c r="E1795" s="20"/>
      <c r="G1795" s="7"/>
    </row>
    <row r="1796" spans="5:7" ht="13.5">
      <c r="E1796" s="20"/>
      <c r="G1796" s="7"/>
    </row>
    <row r="1797" spans="5:7" ht="13.5">
      <c r="E1797" s="20"/>
      <c r="G1797" s="7"/>
    </row>
    <row r="1798" spans="5:7" ht="13.5">
      <c r="E1798" s="20"/>
      <c r="G1798" s="7"/>
    </row>
    <row r="1799" spans="5:7" ht="13.5">
      <c r="E1799" s="20"/>
      <c r="G1799" s="7"/>
    </row>
    <row r="1800" spans="5:7" ht="13.5">
      <c r="E1800" s="20"/>
      <c r="G1800" s="7"/>
    </row>
    <row r="1801" spans="5:7" ht="13.5">
      <c r="E1801" s="20"/>
      <c r="G1801" s="7"/>
    </row>
    <row r="1802" spans="5:7" ht="13.5">
      <c r="E1802" s="20"/>
      <c r="G1802" s="7"/>
    </row>
    <row r="1803" spans="5:7" ht="13.5">
      <c r="E1803" s="20"/>
      <c r="G1803" s="7"/>
    </row>
    <row r="1804" spans="5:7" ht="13.5">
      <c r="E1804" s="20"/>
      <c r="G1804" s="7"/>
    </row>
    <row r="1805" spans="5:7" ht="13.5">
      <c r="E1805" s="20"/>
      <c r="G1805" s="7"/>
    </row>
    <row r="1806" spans="5:7" ht="13.5">
      <c r="E1806" s="20"/>
      <c r="G1806" s="7"/>
    </row>
    <row r="1807" spans="5:7" ht="13.5">
      <c r="E1807" s="20"/>
      <c r="G1807" s="7"/>
    </row>
    <row r="1808" spans="5:7" ht="13.5">
      <c r="E1808" s="20"/>
      <c r="G1808" s="7"/>
    </row>
    <row r="1809" spans="5:7" ht="13.5">
      <c r="E1809" s="20"/>
      <c r="G1809" s="7"/>
    </row>
    <row r="1810" spans="5:7" ht="13.5">
      <c r="E1810" s="20"/>
      <c r="G1810" s="7"/>
    </row>
    <row r="1811" spans="5:7" ht="13.5">
      <c r="E1811" s="20"/>
      <c r="G1811" s="7"/>
    </row>
    <row r="1812" spans="5:7" ht="13.5">
      <c r="E1812" s="20"/>
      <c r="G1812" s="7"/>
    </row>
    <row r="1813" spans="5:7" ht="13.5">
      <c r="E1813" s="20"/>
      <c r="G1813" s="7"/>
    </row>
    <row r="1814" spans="5:7" ht="13.5">
      <c r="E1814" s="20"/>
      <c r="G1814" s="7"/>
    </row>
    <row r="1815" spans="5:7" ht="13.5">
      <c r="E1815" s="20"/>
      <c r="G1815" s="7"/>
    </row>
    <row r="1816" spans="5:7" ht="13.5">
      <c r="E1816" s="20"/>
      <c r="G1816" s="7"/>
    </row>
    <row r="1817" spans="5:7" ht="13.5">
      <c r="E1817" s="20"/>
      <c r="G1817" s="7"/>
    </row>
    <row r="1818" spans="5:7" ht="13.5">
      <c r="E1818" s="20"/>
      <c r="G1818" s="7"/>
    </row>
    <row r="1819" spans="5:7" ht="13.5">
      <c r="E1819" s="20"/>
      <c r="G1819" s="7"/>
    </row>
    <row r="1820" spans="5:7" ht="13.5">
      <c r="E1820" s="20"/>
      <c r="G1820" s="7"/>
    </row>
    <row r="1821" spans="5:7" ht="13.5">
      <c r="E1821" s="20"/>
      <c r="G1821" s="7"/>
    </row>
    <row r="1822" spans="5:7" ht="13.5">
      <c r="E1822" s="20"/>
      <c r="G1822" s="7"/>
    </row>
    <row r="1823" spans="5:7" ht="13.5">
      <c r="E1823" s="20"/>
      <c r="G1823" s="7"/>
    </row>
    <row r="1824" spans="5:7" ht="13.5">
      <c r="E1824" s="20"/>
      <c r="G1824" s="7"/>
    </row>
    <row r="1825" spans="5:7" ht="13.5">
      <c r="E1825" s="20"/>
      <c r="G1825" s="7"/>
    </row>
    <row r="1826" spans="5:7" ht="13.5">
      <c r="E1826" s="20"/>
      <c r="G1826" s="7"/>
    </row>
    <row r="1827" spans="5:7" ht="13.5">
      <c r="E1827" s="20"/>
      <c r="G1827" s="7"/>
    </row>
    <row r="1828" spans="5:7" ht="13.5">
      <c r="E1828" s="20"/>
      <c r="G1828" s="7"/>
    </row>
    <row r="1829" spans="5:7" ht="13.5">
      <c r="E1829" s="20"/>
      <c r="G1829" s="7"/>
    </row>
    <row r="1830" spans="5:7" ht="13.5">
      <c r="E1830" s="20"/>
      <c r="G1830" s="7"/>
    </row>
    <row r="1831" spans="5:7" ht="13.5">
      <c r="E1831" s="20"/>
      <c r="G1831" s="7"/>
    </row>
    <row r="1832" spans="5:7" ht="13.5">
      <c r="E1832" s="20"/>
      <c r="G1832" s="7"/>
    </row>
    <row r="1833" spans="5:7" ht="13.5">
      <c r="E1833" s="20"/>
      <c r="G1833" s="7"/>
    </row>
    <row r="1834" spans="5:7" ht="13.5">
      <c r="E1834" s="20"/>
      <c r="G1834" s="7"/>
    </row>
    <row r="1835" spans="5:7" ht="13.5">
      <c r="E1835" s="20"/>
      <c r="G1835" s="7"/>
    </row>
    <row r="1836" spans="5:7" ht="13.5">
      <c r="E1836" s="20"/>
      <c r="G1836" s="7"/>
    </row>
    <row r="1837" spans="5:7" ht="13.5">
      <c r="E1837" s="20"/>
      <c r="G1837" s="7"/>
    </row>
    <row r="1838" spans="5:7" ht="13.5">
      <c r="E1838" s="20"/>
      <c r="G1838" s="7"/>
    </row>
    <row r="1839" spans="5:7" ht="13.5">
      <c r="E1839" s="20"/>
      <c r="G1839" s="7"/>
    </row>
    <row r="1840" spans="5:7" ht="13.5">
      <c r="E1840" s="20"/>
      <c r="G1840" s="7"/>
    </row>
    <row r="1841" spans="5:7" ht="13.5">
      <c r="E1841" s="20"/>
      <c r="G1841" s="7"/>
    </row>
    <row r="1842" spans="5:7" ht="13.5">
      <c r="E1842" s="20"/>
      <c r="G1842" s="7"/>
    </row>
    <row r="1843" spans="5:7" ht="13.5">
      <c r="E1843" s="20"/>
      <c r="G1843" s="7"/>
    </row>
    <row r="1844" spans="5:7" ht="13.5">
      <c r="E1844" s="20"/>
      <c r="G1844" s="7"/>
    </row>
    <row r="1845" spans="5:7" ht="13.5">
      <c r="E1845" s="20"/>
      <c r="G1845" s="7"/>
    </row>
    <row r="1846" spans="5:7" ht="13.5">
      <c r="E1846" s="20"/>
      <c r="G1846" s="7"/>
    </row>
    <row r="1847" spans="5:7" ht="13.5">
      <c r="E1847" s="20"/>
      <c r="G1847" s="7"/>
    </row>
    <row r="1848" spans="5:7" ht="13.5">
      <c r="E1848" s="20"/>
      <c r="G1848" s="7"/>
    </row>
    <row r="1849" spans="5:7" ht="13.5">
      <c r="E1849" s="20"/>
      <c r="G1849" s="7"/>
    </row>
    <row r="1850" spans="5:7" ht="13.5">
      <c r="E1850" s="20"/>
      <c r="G1850" s="7"/>
    </row>
    <row r="1851" spans="5:7" ht="13.5">
      <c r="E1851" s="20"/>
      <c r="G1851" s="7"/>
    </row>
    <row r="1852" spans="5:7" ht="13.5">
      <c r="E1852" s="20"/>
      <c r="G1852" s="7"/>
    </row>
    <row r="1853" spans="5:7" ht="13.5">
      <c r="E1853" s="20"/>
      <c r="G1853" s="7"/>
    </row>
    <row r="1854" spans="5:7" ht="13.5">
      <c r="E1854" s="20"/>
      <c r="G1854" s="7"/>
    </row>
    <row r="1855" spans="5:7" ht="13.5">
      <c r="E1855" s="20"/>
      <c r="G1855" s="7"/>
    </row>
    <row r="1856" spans="5:7" ht="13.5">
      <c r="E1856" s="20"/>
      <c r="G1856" s="7"/>
    </row>
    <row r="1857" spans="5:7" ht="13.5">
      <c r="E1857" s="20"/>
      <c r="G1857" s="7"/>
    </row>
    <row r="1858" spans="5:7" ht="13.5">
      <c r="E1858" s="20"/>
      <c r="G1858" s="7"/>
    </row>
    <row r="1859" spans="5:7" ht="13.5">
      <c r="E1859" s="20"/>
      <c r="G1859" s="7"/>
    </row>
    <row r="1860" spans="5:7" ht="13.5">
      <c r="E1860" s="20"/>
      <c r="G1860" s="7"/>
    </row>
    <row r="1861" spans="5:7" ht="13.5">
      <c r="E1861" s="20"/>
      <c r="G1861" s="7"/>
    </row>
    <row r="1862" spans="5:7" ht="13.5">
      <c r="E1862" s="20"/>
      <c r="G1862" s="7"/>
    </row>
    <row r="1863" spans="5:7" ht="13.5">
      <c r="E1863" s="20"/>
      <c r="G1863" s="7"/>
    </row>
    <row r="1864" spans="5:7" ht="13.5">
      <c r="E1864" s="20"/>
      <c r="G1864" s="7"/>
    </row>
    <row r="1865" spans="5:7" ht="13.5">
      <c r="E1865" s="20"/>
      <c r="G1865" s="7"/>
    </row>
    <row r="1866" spans="5:7" ht="13.5">
      <c r="E1866" s="20"/>
      <c r="G1866" s="7"/>
    </row>
    <row r="1867" spans="5:7" ht="13.5">
      <c r="E1867" s="20"/>
      <c r="G1867" s="7"/>
    </row>
    <row r="1868" spans="5:7" ht="13.5">
      <c r="E1868" s="20"/>
      <c r="G1868" s="7"/>
    </row>
    <row r="1869" spans="5:7" ht="13.5">
      <c r="E1869" s="20"/>
      <c r="G1869" s="7"/>
    </row>
    <row r="1870" spans="5:7" ht="13.5">
      <c r="E1870" s="20"/>
      <c r="G1870" s="7"/>
    </row>
    <row r="1871" spans="5:7" ht="13.5">
      <c r="E1871" s="20"/>
      <c r="G1871" s="7"/>
    </row>
    <row r="1872" spans="5:7" ht="13.5">
      <c r="E1872" s="20"/>
      <c r="G1872" s="7"/>
    </row>
    <row r="1873" spans="5:7" ht="13.5">
      <c r="E1873" s="20"/>
      <c r="G1873" s="7"/>
    </row>
    <row r="1874" spans="5:7" ht="13.5">
      <c r="E1874" s="20"/>
      <c r="G1874" s="7"/>
    </row>
    <row r="1875" spans="5:7" ht="13.5">
      <c r="E1875" s="20"/>
      <c r="G1875" s="7"/>
    </row>
    <row r="1876" spans="5:7" ht="13.5">
      <c r="E1876" s="20"/>
      <c r="G1876" s="7"/>
    </row>
    <row r="1877" spans="5:7" ht="13.5">
      <c r="E1877" s="20"/>
      <c r="G1877" s="7"/>
    </row>
    <row r="1878" spans="5:7" ht="13.5">
      <c r="E1878" s="20"/>
      <c r="G1878" s="7"/>
    </row>
    <row r="1879" spans="5:7" ht="13.5">
      <c r="E1879" s="20"/>
      <c r="G1879" s="7"/>
    </row>
    <row r="1880" spans="5:7" ht="13.5">
      <c r="E1880" s="20"/>
      <c r="G1880" s="7"/>
    </row>
    <row r="1881" spans="5:7" ht="13.5">
      <c r="E1881" s="20"/>
      <c r="G1881" s="7"/>
    </row>
    <row r="1882" spans="5:7" ht="13.5">
      <c r="E1882" s="20"/>
      <c r="G1882" s="7"/>
    </row>
    <row r="1883" spans="5:7" ht="13.5">
      <c r="E1883" s="20"/>
      <c r="G1883" s="7"/>
    </row>
    <row r="1884" spans="5:7" ht="13.5">
      <c r="E1884" s="20"/>
      <c r="G1884" s="7"/>
    </row>
    <row r="1885" spans="5:7" ht="13.5">
      <c r="E1885" s="20"/>
      <c r="G1885" s="7"/>
    </row>
    <row r="1886" spans="5:7" ht="13.5">
      <c r="E1886" s="20"/>
      <c r="G1886" s="7"/>
    </row>
    <row r="1887" spans="5:7" ht="13.5">
      <c r="E1887" s="20"/>
      <c r="G1887" s="7"/>
    </row>
    <row r="1888" spans="5:7" ht="13.5">
      <c r="E1888" s="20"/>
      <c r="G1888" s="7"/>
    </row>
    <row r="1889" spans="5:7" ht="13.5">
      <c r="E1889" s="20"/>
      <c r="G1889" s="7"/>
    </row>
    <row r="1890" spans="5:7" ht="13.5">
      <c r="E1890" s="20"/>
      <c r="G1890" s="7"/>
    </row>
    <row r="1891" spans="5:7" ht="13.5">
      <c r="E1891" s="20"/>
      <c r="G1891" s="7"/>
    </row>
    <row r="1892" spans="5:7" ht="13.5">
      <c r="E1892" s="20"/>
      <c r="G1892" s="7"/>
    </row>
    <row r="1893" spans="5:7" ht="13.5">
      <c r="E1893" s="20"/>
      <c r="G1893" s="7"/>
    </row>
    <row r="1894" spans="5:7" ht="13.5">
      <c r="E1894" s="20"/>
      <c r="G1894" s="7"/>
    </row>
    <row r="1895" spans="5:7" ht="13.5">
      <c r="E1895" s="20"/>
      <c r="G1895" s="7"/>
    </row>
    <row r="1896" spans="5:7" ht="13.5">
      <c r="E1896" s="20"/>
      <c r="G1896" s="7"/>
    </row>
    <row r="1897" spans="5:7" ht="13.5">
      <c r="E1897" s="20"/>
      <c r="G1897" s="7"/>
    </row>
    <row r="1898" spans="5:7" ht="13.5">
      <c r="E1898" s="20"/>
      <c r="G1898" s="7"/>
    </row>
    <row r="1899" spans="5:7" ht="13.5">
      <c r="E1899" s="20"/>
      <c r="G1899" s="7"/>
    </row>
    <row r="1900" spans="5:7" ht="13.5">
      <c r="E1900" s="20"/>
      <c r="G1900" s="7"/>
    </row>
    <row r="1901" spans="5:7" ht="13.5">
      <c r="E1901" s="20"/>
      <c r="G1901" s="7"/>
    </row>
    <row r="1902" spans="5:7" ht="13.5">
      <c r="E1902" s="20"/>
      <c r="G1902" s="7"/>
    </row>
    <row r="1903" spans="5:7" ht="13.5">
      <c r="E1903" s="20"/>
      <c r="G1903" s="7"/>
    </row>
    <row r="1904" spans="5:7" ht="13.5">
      <c r="E1904" s="20"/>
      <c r="G1904" s="7"/>
    </row>
    <row r="1905" spans="5:7" ht="13.5">
      <c r="E1905" s="20"/>
      <c r="G1905" s="7"/>
    </row>
    <row r="1906" spans="5:7" ht="13.5">
      <c r="E1906" s="20"/>
      <c r="G1906" s="7"/>
    </row>
    <row r="1907" spans="5:7" ht="13.5">
      <c r="E1907" s="20"/>
      <c r="G1907" s="7"/>
    </row>
    <row r="1908" spans="5:7" ht="13.5">
      <c r="E1908" s="20"/>
      <c r="G1908" s="7"/>
    </row>
    <row r="1909" spans="5:7" ht="13.5">
      <c r="E1909" s="20"/>
      <c r="G1909" s="7"/>
    </row>
    <row r="1910" spans="5:7" ht="13.5">
      <c r="E1910" s="20"/>
      <c r="G1910" s="7"/>
    </row>
    <row r="1911" spans="5:7" ht="13.5">
      <c r="E1911" s="20"/>
      <c r="G1911" s="7"/>
    </row>
    <row r="1912" spans="5:7" ht="13.5">
      <c r="E1912" s="20"/>
      <c r="G1912" s="7"/>
    </row>
    <row r="1913" spans="5:7" ht="13.5">
      <c r="E1913" s="20"/>
      <c r="G1913" s="7"/>
    </row>
    <row r="1914" spans="5:7" ht="13.5">
      <c r="E1914" s="20"/>
      <c r="G1914" s="7"/>
    </row>
    <row r="1915" spans="5:7" ht="13.5">
      <c r="E1915" s="20"/>
      <c r="G1915" s="7"/>
    </row>
    <row r="1916" spans="5:7" ht="13.5">
      <c r="E1916" s="20"/>
      <c r="G1916" s="7"/>
    </row>
    <row r="1917" spans="5:7" ht="13.5">
      <c r="E1917" s="20"/>
      <c r="G1917" s="7"/>
    </row>
    <row r="1918" spans="5:7" ht="13.5">
      <c r="E1918" s="20"/>
      <c r="G1918" s="7"/>
    </row>
    <row r="1919" spans="5:7" ht="13.5">
      <c r="E1919" s="20"/>
      <c r="G1919" s="7"/>
    </row>
    <row r="1920" spans="5:7" ht="13.5">
      <c r="E1920" s="20"/>
      <c r="G1920" s="7"/>
    </row>
    <row r="1921" spans="5:7" ht="13.5">
      <c r="E1921" s="20"/>
      <c r="G1921" s="7"/>
    </row>
    <row r="1922" spans="5:7" ht="13.5">
      <c r="E1922" s="20"/>
      <c r="G1922" s="7"/>
    </row>
    <row r="1923" spans="5:7" ht="13.5">
      <c r="E1923" s="20"/>
      <c r="G1923" s="7"/>
    </row>
    <row r="1924" spans="5:7" ht="13.5">
      <c r="E1924" s="20"/>
      <c r="G1924" s="7"/>
    </row>
    <row r="1925" spans="5:7" ht="13.5">
      <c r="E1925" s="20"/>
      <c r="G1925" s="7"/>
    </row>
    <row r="1926" spans="5:7" ht="13.5">
      <c r="E1926" s="20"/>
      <c r="G1926" s="7"/>
    </row>
    <row r="1927" spans="5:7" ht="13.5">
      <c r="E1927" s="20"/>
      <c r="G1927" s="7"/>
    </row>
    <row r="1928" spans="5:7" ht="13.5">
      <c r="E1928" s="20"/>
      <c r="G1928" s="7"/>
    </row>
    <row r="1929" spans="5:7" ht="13.5">
      <c r="E1929" s="20"/>
      <c r="G1929" s="7"/>
    </row>
    <row r="1930" spans="5:7" ht="13.5">
      <c r="E1930" s="20"/>
      <c r="G1930" s="7"/>
    </row>
    <row r="1931" spans="5:7" ht="13.5">
      <c r="E1931" s="20"/>
      <c r="G1931" s="7"/>
    </row>
    <row r="1932" spans="5:7" ht="13.5">
      <c r="E1932" s="20"/>
      <c r="G1932" s="7"/>
    </row>
    <row r="1933" spans="5:7" ht="13.5">
      <c r="E1933" s="20"/>
      <c r="G1933" s="7"/>
    </row>
    <row r="1934" spans="5:7" ht="13.5">
      <c r="E1934" s="20"/>
      <c r="G1934" s="7"/>
    </row>
    <row r="1935" spans="5:7" ht="13.5">
      <c r="E1935" s="20"/>
      <c r="G1935" s="7"/>
    </row>
    <row r="1936" spans="5:7" ht="13.5">
      <c r="E1936" s="20"/>
      <c r="G1936" s="7"/>
    </row>
    <row r="1937" spans="5:7" ht="13.5">
      <c r="E1937" s="20"/>
      <c r="G1937" s="7"/>
    </row>
    <row r="1938" spans="5:7" ht="13.5">
      <c r="E1938" s="20"/>
      <c r="G1938" s="7"/>
    </row>
    <row r="1939" spans="5:7" ht="13.5">
      <c r="E1939" s="20"/>
      <c r="G1939" s="7"/>
    </row>
    <row r="1940" spans="5:7" ht="13.5">
      <c r="E1940" s="20"/>
      <c r="G1940" s="7"/>
    </row>
    <row r="1941" spans="5:7" ht="13.5">
      <c r="E1941" s="20"/>
      <c r="G1941" s="7"/>
    </row>
    <row r="1942" spans="5:7" ht="13.5">
      <c r="E1942" s="20"/>
      <c r="G1942" s="7"/>
    </row>
    <row r="1943" spans="5:7" ht="13.5">
      <c r="E1943" s="20"/>
      <c r="G1943" s="7"/>
    </row>
    <row r="1944" spans="5:7" ht="13.5">
      <c r="E1944" s="20"/>
      <c r="G1944" s="7"/>
    </row>
    <row r="1945" spans="5:7" ht="13.5">
      <c r="E1945" s="20"/>
      <c r="G1945" s="7"/>
    </row>
    <row r="1946" spans="5:7" ht="13.5">
      <c r="E1946" s="20"/>
      <c r="G1946" s="7"/>
    </row>
    <row r="1947" spans="5:7" ht="13.5">
      <c r="E1947" s="20"/>
      <c r="G1947" s="7"/>
    </row>
    <row r="1948" spans="5:7" ht="13.5">
      <c r="E1948" s="20"/>
      <c r="G1948" s="7"/>
    </row>
    <row r="1949" spans="5:7" ht="13.5">
      <c r="E1949" s="20"/>
      <c r="G1949" s="7"/>
    </row>
    <row r="1950" spans="5:7" ht="13.5">
      <c r="E1950" s="20"/>
      <c r="G1950" s="7"/>
    </row>
    <row r="1951" spans="5:7" ht="13.5">
      <c r="E1951" s="20"/>
      <c r="G1951" s="7"/>
    </row>
    <row r="1952" spans="5:7" ht="13.5">
      <c r="E1952" s="20"/>
      <c r="G1952" s="7"/>
    </row>
    <row r="1953" spans="5:7" ht="13.5">
      <c r="E1953" s="20"/>
      <c r="G1953" s="7"/>
    </row>
    <row r="1954" spans="5:7" ht="13.5">
      <c r="E1954" s="20"/>
      <c r="G1954" s="7"/>
    </row>
    <row r="1955" spans="5:7" ht="13.5">
      <c r="E1955" s="20"/>
      <c r="G1955" s="7"/>
    </row>
    <row r="1956" spans="5:7" ht="13.5">
      <c r="E1956" s="20"/>
      <c r="G1956" s="7"/>
    </row>
    <row r="1957" spans="5:7" ht="13.5">
      <c r="E1957" s="20"/>
      <c r="G1957" s="7"/>
    </row>
    <row r="1958" spans="5:7" ht="13.5">
      <c r="E1958" s="20"/>
      <c r="G1958" s="7"/>
    </row>
    <row r="1959" spans="5:7" ht="13.5">
      <c r="E1959" s="20"/>
      <c r="G1959" s="7"/>
    </row>
    <row r="1960" spans="5:7" ht="13.5">
      <c r="E1960" s="20"/>
      <c r="G1960" s="7"/>
    </row>
    <row r="1961" spans="5:7" ht="13.5">
      <c r="E1961" s="20"/>
      <c r="G1961" s="7"/>
    </row>
    <row r="1962" spans="5:7" ht="13.5">
      <c r="E1962" s="20"/>
      <c r="G1962" s="7"/>
    </row>
    <row r="1963" spans="5:7" ht="13.5">
      <c r="E1963" s="20"/>
      <c r="G1963" s="7"/>
    </row>
    <row r="1964" spans="5:7" ht="13.5">
      <c r="E1964" s="20"/>
      <c r="G1964" s="7"/>
    </row>
    <row r="1965" spans="5:7" ht="13.5">
      <c r="E1965" s="20"/>
      <c r="G1965" s="7"/>
    </row>
    <row r="1966" spans="5:7" ht="13.5">
      <c r="E1966" s="20"/>
      <c r="G1966" s="7"/>
    </row>
    <row r="1967" spans="5:7" ht="13.5">
      <c r="E1967" s="20"/>
      <c r="G1967" s="7"/>
    </row>
    <row r="1968" spans="5:7" ht="13.5">
      <c r="E1968" s="20"/>
      <c r="G1968" s="7"/>
    </row>
    <row r="1969" spans="5:7" ht="13.5">
      <c r="E1969" s="20"/>
      <c r="G1969" s="7"/>
    </row>
    <row r="1970" spans="5:7" ht="13.5">
      <c r="E1970" s="20"/>
      <c r="G1970" s="7"/>
    </row>
    <row r="1971" spans="5:7" ht="13.5">
      <c r="E1971" s="20"/>
      <c r="G1971" s="7"/>
    </row>
    <row r="1972" spans="5:7" ht="13.5">
      <c r="E1972" s="20"/>
      <c r="G1972" s="7"/>
    </row>
    <row r="1973" spans="5:7" ht="13.5">
      <c r="E1973" s="20"/>
      <c r="G1973" s="7"/>
    </row>
    <row r="1974" spans="5:7" ht="13.5">
      <c r="E1974" s="20"/>
      <c r="G1974" s="7"/>
    </row>
    <row r="1975" spans="5:7" ht="13.5">
      <c r="E1975" s="20"/>
      <c r="G1975" s="7"/>
    </row>
    <row r="1976" spans="5:7" ht="13.5">
      <c r="E1976" s="20"/>
      <c r="G1976" s="7"/>
    </row>
    <row r="1977" spans="5:7" ht="13.5">
      <c r="E1977" s="20"/>
      <c r="G1977" s="7"/>
    </row>
    <row r="1978" spans="5:7" ht="13.5">
      <c r="E1978" s="20"/>
      <c r="G1978" s="7"/>
    </row>
    <row r="1979" spans="5:7" ht="13.5">
      <c r="E1979" s="20"/>
      <c r="G1979" s="7"/>
    </row>
    <row r="1980" spans="5:7" ht="13.5">
      <c r="E1980" s="20"/>
      <c r="G1980" s="7"/>
    </row>
    <row r="1981" spans="5:7" ht="13.5">
      <c r="E1981" s="20"/>
      <c r="G1981" s="7"/>
    </row>
    <row r="1982" spans="5:7" ht="13.5">
      <c r="E1982" s="20"/>
      <c r="G1982" s="7"/>
    </row>
    <row r="1983" spans="5:7" ht="13.5">
      <c r="E1983" s="20"/>
      <c r="G1983" s="7"/>
    </row>
    <row r="1984" spans="5:7" ht="13.5">
      <c r="E1984" s="20"/>
      <c r="G1984" s="7"/>
    </row>
    <row r="1985" spans="5:7" ht="13.5">
      <c r="E1985" s="20"/>
      <c r="G1985" s="7"/>
    </row>
    <row r="1986" spans="5:7" ht="13.5">
      <c r="E1986" s="20"/>
      <c r="G1986" s="7"/>
    </row>
    <row r="1987" spans="5:7" ht="13.5">
      <c r="E1987" s="20"/>
      <c r="G1987" s="7"/>
    </row>
    <row r="1988" spans="5:7" ht="13.5">
      <c r="E1988" s="20"/>
      <c r="G1988" s="7"/>
    </row>
    <row r="1989" spans="5:7" ht="13.5">
      <c r="E1989" s="20"/>
      <c r="G1989" s="7"/>
    </row>
    <row r="1990" spans="5:7" ht="13.5">
      <c r="E1990" s="20"/>
      <c r="G1990" s="7"/>
    </row>
    <row r="1991" spans="5:7" ht="13.5">
      <c r="E1991" s="20"/>
      <c r="G1991" s="7"/>
    </row>
    <row r="1992" spans="5:7" ht="13.5">
      <c r="E1992" s="20"/>
      <c r="G1992" s="7"/>
    </row>
    <row r="1993" spans="5:7" ht="13.5">
      <c r="E1993" s="20"/>
      <c r="G1993" s="7"/>
    </row>
    <row r="1994" spans="5:7" ht="13.5">
      <c r="E1994" s="20"/>
      <c r="G1994" s="7"/>
    </row>
    <row r="1995" spans="5:7" ht="13.5">
      <c r="E1995" s="20"/>
      <c r="G1995" s="7"/>
    </row>
    <row r="1996" spans="5:7" ht="13.5">
      <c r="E1996" s="20"/>
      <c r="G1996" s="7"/>
    </row>
    <row r="1997" spans="5:7" ht="13.5">
      <c r="E1997" s="20"/>
      <c r="G1997" s="7"/>
    </row>
    <row r="1998" spans="5:7" ht="13.5">
      <c r="E1998" s="20"/>
      <c r="G1998" s="7"/>
    </row>
    <row r="1999" spans="5:7" ht="13.5">
      <c r="E1999" s="20"/>
      <c r="G1999" s="7"/>
    </row>
    <row r="2000" spans="5:7" ht="13.5">
      <c r="E2000" s="20"/>
      <c r="G2000" s="7"/>
    </row>
    <row r="2001" spans="5:7" ht="13.5">
      <c r="E2001" s="20"/>
      <c r="G2001" s="7"/>
    </row>
    <row r="2002" spans="5:7" ht="13.5">
      <c r="E2002" s="20"/>
      <c r="G2002" s="7"/>
    </row>
    <row r="2003" spans="5:7" ht="13.5">
      <c r="E2003" s="20"/>
      <c r="G2003" s="7"/>
    </row>
    <row r="2004" spans="5:7" ht="13.5">
      <c r="E2004" s="20"/>
      <c r="G2004" s="7"/>
    </row>
    <row r="2005" spans="5:7" ht="13.5">
      <c r="E2005" s="20"/>
      <c r="G2005" s="7"/>
    </row>
    <row r="2006" spans="5:7" ht="13.5">
      <c r="E2006" s="20"/>
      <c r="G2006" s="7"/>
    </row>
    <row r="2007" spans="5:7" ht="13.5">
      <c r="E2007" s="20"/>
      <c r="G2007" s="7"/>
    </row>
    <row r="2008" spans="5:7" ht="13.5">
      <c r="E2008" s="20"/>
      <c r="G2008" s="7"/>
    </row>
    <row r="2009" spans="5:7" ht="13.5">
      <c r="E2009" s="20"/>
      <c r="G2009" s="7"/>
    </row>
    <row r="2010" spans="5:7" ht="13.5">
      <c r="E2010" s="20"/>
      <c r="G2010" s="7"/>
    </row>
    <row r="2011" spans="5:7" ht="13.5">
      <c r="E2011" s="20"/>
      <c r="G2011" s="7"/>
    </row>
    <row r="2012" spans="5:7" ht="13.5">
      <c r="E2012" s="20"/>
      <c r="G2012" s="7"/>
    </row>
    <row r="2013" spans="5:7" ht="13.5">
      <c r="E2013" s="20"/>
      <c r="G2013" s="7"/>
    </row>
    <row r="2014" spans="5:7" ht="13.5">
      <c r="E2014" s="20"/>
      <c r="G2014" s="7"/>
    </row>
    <row r="2015" spans="5:7" ht="13.5">
      <c r="E2015" s="20"/>
      <c r="G2015" s="7"/>
    </row>
    <row r="2016" spans="5:7" ht="13.5">
      <c r="E2016" s="20"/>
      <c r="G2016" s="7"/>
    </row>
    <row r="2017" spans="5:7" ht="13.5">
      <c r="E2017" s="20"/>
      <c r="G2017" s="7"/>
    </row>
    <row r="2018" spans="5:7" ht="13.5">
      <c r="E2018" s="20"/>
      <c r="G2018" s="7"/>
    </row>
    <row r="2019" spans="5:7" ht="13.5">
      <c r="E2019" s="20"/>
      <c r="G2019" s="7"/>
    </row>
    <row r="2020" spans="5:7" ht="13.5">
      <c r="E2020" s="20"/>
      <c r="G2020" s="7"/>
    </row>
    <row r="2021" spans="5:7" ht="13.5">
      <c r="E2021" s="20"/>
      <c r="G2021" s="7"/>
    </row>
    <row r="2022" spans="5:7" ht="13.5">
      <c r="E2022" s="20"/>
      <c r="G2022" s="7"/>
    </row>
    <row r="2023" spans="5:7" ht="13.5">
      <c r="E2023" s="20"/>
      <c r="G2023" s="7"/>
    </row>
    <row r="2024" spans="5:7" ht="13.5">
      <c r="E2024" s="20"/>
      <c r="G2024" s="7"/>
    </row>
    <row r="2025" spans="5:7" ht="13.5">
      <c r="E2025" s="20"/>
      <c r="G2025" s="7"/>
    </row>
    <row r="2026" spans="5:7" ht="13.5">
      <c r="E2026" s="20"/>
      <c r="G2026" s="7"/>
    </row>
    <row r="2027" spans="5:7" ht="13.5">
      <c r="E2027" s="20"/>
      <c r="G2027" s="7"/>
    </row>
    <row r="2028" spans="5:7" ht="13.5">
      <c r="E2028" s="20"/>
      <c r="G2028" s="7"/>
    </row>
    <row r="2029" spans="5:7" ht="13.5">
      <c r="E2029" s="20"/>
      <c r="G2029" s="7"/>
    </row>
    <row r="2030" spans="5:7" ht="13.5">
      <c r="E2030" s="20"/>
      <c r="G2030" s="7"/>
    </row>
    <row r="2031" spans="5:7" ht="13.5">
      <c r="E2031" s="20"/>
      <c r="G2031" s="7"/>
    </row>
    <row r="2032" spans="5:7" ht="13.5">
      <c r="E2032" s="20"/>
      <c r="G2032" s="7"/>
    </row>
    <row r="2033" spans="5:7" ht="13.5">
      <c r="E2033" s="20"/>
      <c r="G2033" s="7"/>
    </row>
    <row r="2034" spans="5:7" ht="13.5">
      <c r="E2034" s="20"/>
      <c r="G2034" s="7"/>
    </row>
    <row r="2035" spans="5:7" ht="13.5">
      <c r="E2035" s="20"/>
      <c r="G2035" s="7"/>
    </row>
    <row r="2036" spans="5:7" ht="13.5">
      <c r="E2036" s="20"/>
      <c r="G2036" s="7"/>
    </row>
    <row r="2037" spans="5:7" ht="13.5">
      <c r="E2037" s="20"/>
      <c r="G2037" s="7"/>
    </row>
    <row r="2038" spans="5:7" ht="13.5">
      <c r="E2038" s="20"/>
      <c r="G2038" s="7"/>
    </row>
    <row r="2039" spans="5:7" ht="13.5">
      <c r="E2039" s="20"/>
      <c r="G2039" s="7"/>
    </row>
    <row r="2040" spans="5:7" ht="13.5">
      <c r="E2040" s="20"/>
      <c r="G2040" s="7"/>
    </row>
    <row r="2041" spans="5:7" ht="13.5">
      <c r="E2041" s="20"/>
      <c r="G2041" s="7"/>
    </row>
    <row r="2042" spans="5:7" ht="13.5">
      <c r="E2042" s="20"/>
      <c r="G2042" s="7"/>
    </row>
    <row r="2043" spans="5:7" ht="13.5">
      <c r="E2043" s="20"/>
      <c r="G2043" s="7"/>
    </row>
    <row r="2044" spans="5:7" ht="13.5">
      <c r="E2044" s="20"/>
      <c r="G2044" s="7"/>
    </row>
    <row r="2045" spans="5:7" ht="13.5">
      <c r="E2045" s="20"/>
      <c r="G2045" s="7"/>
    </row>
    <row r="2046" spans="5:7" ht="13.5">
      <c r="E2046" s="20"/>
      <c r="G2046" s="7"/>
    </row>
    <row r="2047" spans="5:7" ht="13.5">
      <c r="E2047" s="20"/>
      <c r="G2047" s="7"/>
    </row>
    <row r="2048" spans="5:7" ht="13.5">
      <c r="E2048" s="20"/>
      <c r="G2048" s="7"/>
    </row>
    <row r="2049" spans="5:7" ht="13.5">
      <c r="E2049" s="20"/>
      <c r="G2049" s="7"/>
    </row>
    <row r="2050" spans="5:7" ht="13.5">
      <c r="E2050" s="20"/>
      <c r="G2050" s="7"/>
    </row>
    <row r="2051" spans="5:7" ht="13.5">
      <c r="E2051" s="20"/>
      <c r="G2051" s="7"/>
    </row>
    <row r="2052" spans="5:7" ht="13.5">
      <c r="E2052" s="20"/>
      <c r="G2052" s="7"/>
    </row>
    <row r="2053" spans="5:7" ht="13.5">
      <c r="E2053" s="20"/>
      <c r="G2053" s="7"/>
    </row>
    <row r="2054" spans="5:7" ht="13.5">
      <c r="E2054" s="20"/>
      <c r="G2054" s="7"/>
    </row>
    <row r="2055" spans="5:7" ht="13.5">
      <c r="E2055" s="20"/>
      <c r="G2055" s="7"/>
    </row>
    <row r="2056" spans="5:7" ht="13.5">
      <c r="E2056" s="20"/>
      <c r="G2056" s="7"/>
    </row>
    <row r="2057" spans="5:7" ht="13.5">
      <c r="E2057" s="20"/>
      <c r="G2057" s="7"/>
    </row>
    <row r="2058" spans="5:7" ht="13.5">
      <c r="E2058" s="20"/>
      <c r="G2058" s="7"/>
    </row>
    <row r="2059" spans="5:7" ht="13.5">
      <c r="E2059" s="20"/>
      <c r="G2059" s="7"/>
    </row>
    <row r="2060" spans="5:7" ht="13.5">
      <c r="E2060" s="20"/>
      <c r="G2060" s="7"/>
    </row>
    <row r="2061" spans="5:7" ht="13.5">
      <c r="E2061" s="20"/>
      <c r="G2061" s="7"/>
    </row>
    <row r="2062" spans="5:7" ht="13.5">
      <c r="E2062" s="20"/>
      <c r="G2062" s="7"/>
    </row>
    <row r="2063" spans="5:7" ht="13.5">
      <c r="E2063" s="20"/>
      <c r="G2063" s="7"/>
    </row>
    <row r="2064" spans="5:7" ht="13.5">
      <c r="E2064" s="20"/>
      <c r="G2064" s="7"/>
    </row>
    <row r="2065" spans="5:7" ht="13.5">
      <c r="E2065" s="20"/>
      <c r="G2065" s="7"/>
    </row>
    <row r="2066" spans="5:7" ht="13.5">
      <c r="E2066" s="20"/>
      <c r="G2066" s="7"/>
    </row>
    <row r="2067" spans="5:7" ht="13.5">
      <c r="E2067" s="20"/>
      <c r="G2067" s="7"/>
    </row>
    <row r="2068" spans="5:7" ht="13.5">
      <c r="E2068" s="20"/>
      <c r="G2068" s="7"/>
    </row>
    <row r="2069" spans="5:7" ht="13.5">
      <c r="E2069" s="20"/>
      <c r="G2069" s="7"/>
    </row>
    <row r="2070" spans="5:7" ht="13.5">
      <c r="E2070" s="20"/>
      <c r="G2070" s="7"/>
    </row>
    <row r="2071" spans="5:7" ht="13.5">
      <c r="E2071" s="20"/>
      <c r="G2071" s="7"/>
    </row>
    <row r="2072" spans="5:7" ht="13.5">
      <c r="E2072" s="20"/>
      <c r="G2072" s="7"/>
    </row>
    <row r="2073" spans="5:7" ht="13.5">
      <c r="E2073" s="20"/>
      <c r="G2073" s="7"/>
    </row>
    <row r="2074" spans="5:7" ht="13.5">
      <c r="E2074" s="20"/>
      <c r="G2074" s="7"/>
    </row>
    <row r="2075" spans="5:7" ht="13.5">
      <c r="E2075" s="20"/>
      <c r="G2075" s="7"/>
    </row>
    <row r="2076" spans="5:7" ht="13.5">
      <c r="E2076" s="20"/>
      <c r="G2076" s="7"/>
    </row>
    <row r="2077" spans="5:7" ht="13.5">
      <c r="E2077" s="20"/>
      <c r="G2077" s="7"/>
    </row>
    <row r="2078" spans="5:7" ht="13.5">
      <c r="E2078" s="20"/>
      <c r="G2078" s="7"/>
    </row>
    <row r="2079" spans="5:7" ht="13.5">
      <c r="E2079" s="20"/>
      <c r="G2079" s="7"/>
    </row>
    <row r="2080" spans="5:7" ht="13.5">
      <c r="E2080" s="20"/>
      <c r="G2080" s="7"/>
    </row>
    <row r="2081" spans="5:7" ht="13.5">
      <c r="E2081" s="20"/>
      <c r="G2081" s="7"/>
    </row>
    <row r="2082" spans="5:7" ht="13.5">
      <c r="E2082" s="20"/>
      <c r="G2082" s="7"/>
    </row>
    <row r="2083" spans="5:7" ht="13.5">
      <c r="E2083" s="20"/>
      <c r="G2083" s="7"/>
    </row>
    <row r="2084" spans="5:7" ht="13.5">
      <c r="E2084" s="20"/>
      <c r="G2084" s="7"/>
    </row>
    <row r="2085" spans="5:7" ht="13.5">
      <c r="E2085" s="20"/>
      <c r="G2085" s="7"/>
    </row>
    <row r="2086" spans="5:7" ht="13.5">
      <c r="E2086" s="20"/>
      <c r="G2086" s="7"/>
    </row>
    <row r="2087" spans="5:7" ht="13.5">
      <c r="E2087" s="20"/>
      <c r="G2087" s="7"/>
    </row>
    <row r="2088" spans="5:7" ht="13.5">
      <c r="E2088" s="20"/>
      <c r="G2088" s="7"/>
    </row>
    <row r="2089" spans="5:7" ht="13.5">
      <c r="E2089" s="20"/>
      <c r="G2089" s="7"/>
    </row>
    <row r="2090" spans="5:7" ht="13.5">
      <c r="E2090" s="20"/>
      <c r="G2090" s="7"/>
    </row>
    <row r="2091" spans="5:7" ht="13.5">
      <c r="E2091" s="20"/>
      <c r="G2091" s="7"/>
    </row>
    <row r="2092" spans="5:7" ht="13.5">
      <c r="E2092" s="20"/>
      <c r="G2092" s="7"/>
    </row>
    <row r="2093" spans="5:7" ht="13.5">
      <c r="E2093" s="20"/>
      <c r="G2093" s="7"/>
    </row>
    <row r="2094" spans="5:7" ht="13.5">
      <c r="E2094" s="20"/>
      <c r="G2094" s="7"/>
    </row>
    <row r="2095" spans="5:7" ht="13.5">
      <c r="E2095" s="20"/>
      <c r="G2095" s="7"/>
    </row>
    <row r="2096" spans="5:7" ht="13.5">
      <c r="E2096" s="20"/>
      <c r="G2096" s="7"/>
    </row>
    <row r="2097" spans="5:7" ht="13.5">
      <c r="E2097" s="20"/>
      <c r="G2097" s="7"/>
    </row>
    <row r="2098" spans="5:7" ht="13.5">
      <c r="E2098" s="20"/>
      <c r="G2098" s="7"/>
    </row>
    <row r="2099" spans="5:7" ht="13.5">
      <c r="E2099" s="20"/>
      <c r="G2099" s="7"/>
    </row>
    <row r="2100" spans="5:7" ht="13.5">
      <c r="E2100" s="20"/>
      <c r="G2100" s="7"/>
    </row>
    <row r="2101" spans="5:7" ht="13.5">
      <c r="E2101" s="20"/>
      <c r="G2101" s="7"/>
    </row>
    <row r="2102" spans="5:7" ht="13.5">
      <c r="E2102" s="20"/>
      <c r="G2102" s="7"/>
    </row>
    <row r="2103" spans="5:7" ht="13.5">
      <c r="E2103" s="20"/>
      <c r="G2103" s="7"/>
    </row>
    <row r="2104" spans="5:7" ht="13.5">
      <c r="E2104" s="20"/>
      <c r="G2104" s="7"/>
    </row>
    <row r="2105" spans="5:7" ht="13.5">
      <c r="E2105" s="20"/>
      <c r="G2105" s="7"/>
    </row>
    <row r="2106" spans="5:7" ht="13.5">
      <c r="E2106" s="20"/>
      <c r="G2106" s="7"/>
    </row>
    <row r="2107" spans="5:7" ht="13.5">
      <c r="E2107" s="20"/>
      <c r="G2107" s="7"/>
    </row>
    <row r="2108" spans="5:7" ht="13.5">
      <c r="E2108" s="20"/>
      <c r="G2108" s="7"/>
    </row>
    <row r="2109" spans="5:7" ht="13.5">
      <c r="E2109" s="20"/>
      <c r="G2109" s="7"/>
    </row>
    <row r="2110" spans="5:7" ht="13.5">
      <c r="E2110" s="20"/>
      <c r="G2110" s="7"/>
    </row>
    <row r="2111" spans="5:7" ht="13.5">
      <c r="E2111" s="20"/>
      <c r="G2111" s="7"/>
    </row>
    <row r="2112" spans="5:7" ht="13.5">
      <c r="E2112" s="20"/>
      <c r="G2112" s="7"/>
    </row>
    <row r="2113" spans="5:7" ht="13.5">
      <c r="E2113" s="20"/>
      <c r="G2113" s="7"/>
    </row>
    <row r="2114" spans="5:7" ht="13.5">
      <c r="E2114" s="20"/>
      <c r="G2114" s="7"/>
    </row>
    <row r="2115" spans="5:7" ht="13.5">
      <c r="E2115" s="20"/>
      <c r="G2115" s="7"/>
    </row>
    <row r="2116" spans="5:7" ht="13.5">
      <c r="E2116" s="20"/>
      <c r="G2116" s="7"/>
    </row>
    <row r="2117" spans="5:7" ht="13.5">
      <c r="E2117" s="20"/>
      <c r="G2117" s="7"/>
    </row>
    <row r="2118" spans="5:7" ht="13.5">
      <c r="E2118" s="20"/>
      <c r="G2118" s="7"/>
    </row>
    <row r="2119" spans="5:7" ht="13.5">
      <c r="E2119" s="20"/>
      <c r="G2119" s="7"/>
    </row>
    <row r="2120" spans="5:7" ht="13.5">
      <c r="E2120" s="20"/>
      <c r="G2120" s="7"/>
    </row>
    <row r="2121" spans="5:7" ht="13.5">
      <c r="E2121" s="20"/>
      <c r="G2121" s="7"/>
    </row>
    <row r="2122" spans="5:7" ht="13.5">
      <c r="E2122" s="20"/>
      <c r="G2122" s="7"/>
    </row>
    <row r="2123" spans="5:7" ht="13.5">
      <c r="E2123" s="20"/>
      <c r="G2123" s="7"/>
    </row>
    <row r="2124" spans="5:7" ht="13.5">
      <c r="E2124" s="20"/>
      <c r="G2124" s="7"/>
    </row>
    <row r="2125" spans="5:7" ht="13.5">
      <c r="E2125" s="20"/>
      <c r="G2125" s="7"/>
    </row>
    <row r="2126" spans="5:7" ht="13.5">
      <c r="E2126" s="20"/>
      <c r="G2126" s="7"/>
    </row>
    <row r="2127" spans="5:7" ht="13.5">
      <c r="E2127" s="20"/>
      <c r="G2127" s="7"/>
    </row>
    <row r="2128" spans="5:7" ht="13.5">
      <c r="E2128" s="20"/>
      <c r="G2128" s="7"/>
    </row>
    <row r="2129" spans="5:7" ht="13.5">
      <c r="E2129" s="20"/>
      <c r="G2129" s="7"/>
    </row>
    <row r="2130" spans="5:7" ht="13.5">
      <c r="E2130" s="20"/>
      <c r="G2130" s="7"/>
    </row>
    <row r="2131" spans="5:7" ht="13.5">
      <c r="E2131" s="20"/>
      <c r="G2131" s="7"/>
    </row>
    <row r="2132" spans="5:7" ht="13.5">
      <c r="E2132" s="20"/>
      <c r="G2132" s="7"/>
    </row>
    <row r="2133" spans="5:7" ht="13.5">
      <c r="E2133" s="20"/>
      <c r="G2133" s="7"/>
    </row>
    <row r="2134" spans="5:7" ht="13.5">
      <c r="E2134" s="20"/>
      <c r="G2134" s="7"/>
    </row>
    <row r="2135" spans="5:7" ht="13.5">
      <c r="E2135" s="20"/>
      <c r="G2135" s="7"/>
    </row>
    <row r="2136" spans="5:7" ht="13.5">
      <c r="E2136" s="20"/>
      <c r="G2136" s="7"/>
    </row>
    <row r="2137" spans="5:7" ht="13.5">
      <c r="E2137" s="20"/>
      <c r="G2137" s="7"/>
    </row>
    <row r="2138" spans="5:7" ht="13.5">
      <c r="E2138" s="20"/>
      <c r="G2138" s="7"/>
    </row>
    <row r="2139" spans="5:7" ht="13.5">
      <c r="E2139" s="20"/>
      <c r="G2139" s="7"/>
    </row>
    <row r="2140" spans="5:7" ht="13.5">
      <c r="E2140" s="20"/>
      <c r="G2140" s="7"/>
    </row>
    <row r="2141" spans="5:7" ht="13.5">
      <c r="E2141" s="20"/>
      <c r="G2141" s="7"/>
    </row>
    <row r="2142" spans="5:7" ht="13.5">
      <c r="E2142" s="20"/>
      <c r="G2142" s="7"/>
    </row>
    <row r="2143" spans="5:7" ht="13.5">
      <c r="E2143" s="20"/>
      <c r="G2143" s="7"/>
    </row>
    <row r="2144" spans="5:7" ht="13.5">
      <c r="E2144" s="20"/>
      <c r="G2144" s="7"/>
    </row>
    <row r="2145" spans="5:7" ht="13.5">
      <c r="E2145" s="20"/>
      <c r="G2145" s="7"/>
    </row>
    <row r="2146" spans="5:7" ht="13.5">
      <c r="E2146" s="20"/>
      <c r="G2146" s="7"/>
    </row>
    <row r="2147" spans="5:7" ht="13.5">
      <c r="E2147" s="20"/>
      <c r="G2147" s="7"/>
    </row>
    <row r="2148" spans="5:7" ht="13.5">
      <c r="E2148" s="20"/>
      <c r="G2148" s="7"/>
    </row>
    <row r="2149" spans="5:7" ht="13.5">
      <c r="E2149" s="20"/>
      <c r="G2149" s="7"/>
    </row>
    <row r="2150" spans="5:7" ht="13.5">
      <c r="E2150" s="20"/>
      <c r="G2150" s="7"/>
    </row>
    <row r="2151" spans="5:7" ht="13.5">
      <c r="E2151" s="20"/>
      <c r="G2151" s="7"/>
    </row>
    <row r="2152" spans="5:7" ht="13.5">
      <c r="E2152" s="20"/>
      <c r="G2152" s="7"/>
    </row>
    <row r="2153" spans="5:7" ht="13.5">
      <c r="E2153" s="20"/>
      <c r="G2153" s="7"/>
    </row>
    <row r="2154" spans="5:7" ht="13.5">
      <c r="E2154" s="20"/>
      <c r="G2154" s="7"/>
    </row>
    <row r="2155" spans="5:7" ht="13.5">
      <c r="E2155" s="20"/>
      <c r="G2155" s="7"/>
    </row>
    <row r="2156" spans="5:7" ht="13.5">
      <c r="E2156" s="20"/>
      <c r="G2156" s="7"/>
    </row>
    <row r="2157" spans="5:7" ht="13.5">
      <c r="E2157" s="20"/>
      <c r="G2157" s="7"/>
    </row>
    <row r="2158" spans="5:7" ht="13.5">
      <c r="E2158" s="20"/>
      <c r="G2158" s="7"/>
    </row>
    <row r="2159" spans="5:7" ht="13.5">
      <c r="E2159" s="20"/>
      <c r="G2159" s="7"/>
    </row>
    <row r="2160" spans="5:7" ht="13.5">
      <c r="E2160" s="20"/>
      <c r="G2160" s="7"/>
    </row>
    <row r="2161" spans="5:7" ht="13.5">
      <c r="E2161" s="20"/>
      <c r="G2161" s="7"/>
    </row>
    <row r="2162" spans="5:7" ht="13.5">
      <c r="E2162" s="20"/>
      <c r="G2162" s="7"/>
    </row>
    <row r="2163" spans="5:7" ht="13.5">
      <c r="E2163" s="20"/>
      <c r="G2163" s="7"/>
    </row>
    <row r="2164" spans="5:7" ht="13.5">
      <c r="E2164" s="20"/>
      <c r="G2164" s="7"/>
    </row>
    <row r="2165" spans="5:7" ht="13.5">
      <c r="E2165" s="20"/>
      <c r="G2165" s="7"/>
    </row>
    <row r="2166" spans="5:7" ht="13.5">
      <c r="E2166" s="20"/>
      <c r="G2166" s="7"/>
    </row>
    <row r="2167" spans="5:7" ht="13.5">
      <c r="E2167" s="20"/>
      <c r="G2167" s="7"/>
    </row>
    <row r="2168" spans="5:7" ht="13.5">
      <c r="E2168" s="20"/>
      <c r="G2168" s="7"/>
    </row>
    <row r="2169" spans="5:7" ht="13.5">
      <c r="E2169" s="20"/>
      <c r="G2169" s="7"/>
    </row>
    <row r="2170" spans="5:7" ht="13.5">
      <c r="E2170" s="20"/>
      <c r="G2170" s="7"/>
    </row>
    <row r="2171" spans="5:7" ht="13.5">
      <c r="E2171" s="20"/>
      <c r="G2171" s="7"/>
    </row>
    <row r="2172" spans="5:7" ht="13.5">
      <c r="E2172" s="20"/>
      <c r="G2172" s="7"/>
    </row>
    <row r="2173" spans="5:7" ht="13.5">
      <c r="E2173" s="20"/>
      <c r="G2173" s="7"/>
    </row>
    <row r="2174" spans="5:7" ht="13.5">
      <c r="E2174" s="20"/>
      <c r="G2174" s="7"/>
    </row>
    <row r="2175" spans="5:7" ht="13.5">
      <c r="E2175" s="20"/>
      <c r="G2175" s="7"/>
    </row>
    <row r="2176" spans="5:7" ht="13.5">
      <c r="E2176" s="20"/>
      <c r="G2176" s="7"/>
    </row>
    <row r="2177" spans="5:7" ht="13.5">
      <c r="E2177" s="20"/>
      <c r="G2177" s="7"/>
    </row>
    <row r="2178" spans="5:7" ht="13.5">
      <c r="E2178" s="20"/>
      <c r="G2178" s="7"/>
    </row>
    <row r="2179" spans="5:7" ht="13.5">
      <c r="E2179" s="20"/>
      <c r="G2179" s="7"/>
    </row>
    <row r="2180" spans="5:7" ht="13.5">
      <c r="E2180" s="20"/>
      <c r="G2180" s="7"/>
    </row>
    <row r="2181" spans="5:7" ht="13.5">
      <c r="E2181" s="20"/>
      <c r="G2181" s="7"/>
    </row>
    <row r="2182" spans="5:7" ht="13.5">
      <c r="E2182" s="20"/>
      <c r="G2182" s="7"/>
    </row>
    <row r="2183" spans="5:7" ht="13.5">
      <c r="E2183" s="20"/>
      <c r="G2183" s="7"/>
    </row>
    <row r="2184" spans="5:7" ht="13.5">
      <c r="E2184" s="20"/>
      <c r="G2184" s="7"/>
    </row>
    <row r="2185" spans="5:7" ht="13.5">
      <c r="E2185" s="20"/>
      <c r="G2185" s="7"/>
    </row>
    <row r="2186" spans="5:7" ht="13.5">
      <c r="E2186" s="20"/>
      <c r="G2186" s="7"/>
    </row>
    <row r="2187" spans="5:7" ht="13.5">
      <c r="E2187" s="20"/>
      <c r="G2187" s="7"/>
    </row>
    <row r="2188" spans="5:7" ht="13.5">
      <c r="E2188" s="20"/>
      <c r="G2188" s="7"/>
    </row>
    <row r="2189" spans="5:7" ht="13.5">
      <c r="E2189" s="20"/>
      <c r="G2189" s="7"/>
    </row>
    <row r="2190" spans="5:7" ht="13.5">
      <c r="E2190" s="20"/>
      <c r="G2190" s="7"/>
    </row>
    <row r="2191" spans="5:7" ht="13.5">
      <c r="E2191" s="20"/>
      <c r="G2191" s="7"/>
    </row>
    <row r="2192" spans="5:7" ht="13.5">
      <c r="E2192" s="20"/>
      <c r="G2192" s="7"/>
    </row>
    <row r="2193" spans="5:7" ht="13.5">
      <c r="E2193" s="20"/>
      <c r="G2193" s="7"/>
    </row>
    <row r="2194" spans="5:7" ht="13.5">
      <c r="E2194" s="20"/>
      <c r="G2194" s="7"/>
    </row>
    <row r="2195" spans="5:7" ht="13.5">
      <c r="E2195" s="20"/>
      <c r="G2195" s="7"/>
    </row>
    <row r="2196" spans="5:7" ht="13.5">
      <c r="E2196" s="20"/>
      <c r="G2196" s="7"/>
    </row>
    <row r="2197" spans="5:7" ht="13.5">
      <c r="E2197" s="20"/>
      <c r="G2197" s="7"/>
    </row>
    <row r="2198" spans="5:7" ht="13.5">
      <c r="E2198" s="20"/>
      <c r="G2198" s="7"/>
    </row>
    <row r="2199" spans="5:7" ht="13.5">
      <c r="E2199" s="20"/>
      <c r="G2199" s="7"/>
    </row>
    <row r="2200" spans="5:7" ht="13.5">
      <c r="E2200" s="20"/>
      <c r="G2200" s="7"/>
    </row>
    <row r="2201" spans="5:7" ht="13.5">
      <c r="E2201" s="20"/>
      <c r="G2201" s="7"/>
    </row>
    <row r="2202" spans="5:7" ht="13.5">
      <c r="E2202" s="20"/>
      <c r="G2202" s="7"/>
    </row>
    <row r="2203" spans="5:7" ht="13.5">
      <c r="E2203" s="20"/>
      <c r="G2203" s="7"/>
    </row>
    <row r="2204" spans="5:7" ht="13.5">
      <c r="E2204" s="20"/>
      <c r="G2204" s="7"/>
    </row>
    <row r="2205" spans="5:7" ht="13.5">
      <c r="E2205" s="20"/>
      <c r="G2205" s="7"/>
    </row>
    <row r="2206" spans="5:7" ht="13.5">
      <c r="E2206" s="20"/>
      <c r="G2206" s="7"/>
    </row>
    <row r="2207" spans="5:7" ht="13.5">
      <c r="E2207" s="20"/>
      <c r="G2207" s="7"/>
    </row>
    <row r="2208" spans="5:7" ht="13.5">
      <c r="E2208" s="20"/>
      <c r="G2208" s="7"/>
    </row>
    <row r="2209" spans="5:7" ht="13.5">
      <c r="E2209" s="20"/>
      <c r="G2209" s="7"/>
    </row>
    <row r="2210" spans="5:7" ht="13.5">
      <c r="E2210" s="20"/>
      <c r="G2210" s="7"/>
    </row>
    <row r="2211" spans="5:7" ht="13.5">
      <c r="E2211" s="20"/>
      <c r="G2211" s="7"/>
    </row>
    <row r="2212" spans="5:7" ht="13.5">
      <c r="E2212" s="20"/>
      <c r="G2212" s="7"/>
    </row>
    <row r="2213" spans="5:7" ht="13.5">
      <c r="E2213" s="20"/>
      <c r="G2213" s="7"/>
    </row>
    <row r="2214" spans="5:7" ht="13.5">
      <c r="E2214" s="20"/>
      <c r="G2214" s="7"/>
    </row>
    <row r="2215" spans="5:7" ht="13.5">
      <c r="E2215" s="20"/>
      <c r="G2215" s="7"/>
    </row>
    <row r="2216" spans="5:7" ht="13.5">
      <c r="E2216" s="20"/>
      <c r="G2216" s="7"/>
    </row>
    <row r="2217" spans="5:7" ht="13.5">
      <c r="E2217" s="20"/>
      <c r="G2217" s="7"/>
    </row>
    <row r="2218" spans="5:7" ht="13.5">
      <c r="E2218" s="20"/>
      <c r="G2218" s="7"/>
    </row>
    <row r="2219" spans="5:7" ht="13.5">
      <c r="E2219" s="20"/>
      <c r="G2219" s="7"/>
    </row>
    <row r="2220" spans="5:7" ht="13.5">
      <c r="E2220" s="20"/>
      <c r="G2220" s="7"/>
    </row>
    <row r="2221" spans="5:7" ht="13.5">
      <c r="E2221" s="20"/>
      <c r="G2221" s="7"/>
    </row>
    <row r="2222" spans="5:7" ht="13.5">
      <c r="E2222" s="20"/>
      <c r="G2222" s="7"/>
    </row>
    <row r="2223" spans="5:7" ht="13.5">
      <c r="E2223" s="20"/>
      <c r="G2223" s="7"/>
    </row>
    <row r="2224" spans="5:7" ht="13.5">
      <c r="E2224" s="20"/>
      <c r="G2224" s="7"/>
    </row>
    <row r="2225" spans="5:7" ht="13.5">
      <c r="E2225" s="20"/>
      <c r="G2225" s="7"/>
    </row>
    <row r="2226" spans="5:7" ht="13.5">
      <c r="E2226" s="20"/>
      <c r="G2226" s="7"/>
    </row>
    <row r="2227" spans="5:7" ht="13.5">
      <c r="E2227" s="20"/>
      <c r="G2227" s="7"/>
    </row>
    <row r="2228" spans="5:7" ht="13.5">
      <c r="E2228" s="20"/>
      <c r="G2228" s="7"/>
    </row>
    <row r="2229" spans="5:7" ht="13.5">
      <c r="E2229" s="20"/>
      <c r="G2229" s="7"/>
    </row>
    <row r="2230" spans="5:7" ht="13.5">
      <c r="E2230" s="20"/>
      <c r="G2230" s="7"/>
    </row>
    <row r="2231" spans="5:7" ht="13.5">
      <c r="E2231" s="20"/>
      <c r="G2231" s="7"/>
    </row>
    <row r="2232" spans="5:7" ht="13.5">
      <c r="E2232" s="20"/>
      <c r="G2232" s="7"/>
    </row>
    <row r="2233" spans="5:7" ht="13.5">
      <c r="E2233" s="20"/>
      <c r="G2233" s="7"/>
    </row>
    <row r="2234" spans="5:7" ht="13.5">
      <c r="E2234" s="20"/>
      <c r="G2234" s="7"/>
    </row>
    <row r="2235" spans="5:7" ht="13.5">
      <c r="E2235" s="20"/>
      <c r="G2235" s="7"/>
    </row>
    <row r="2236" spans="5:7" ht="13.5">
      <c r="E2236" s="20"/>
      <c r="G2236" s="7"/>
    </row>
    <row r="2237" spans="5:7" ht="13.5">
      <c r="E2237" s="20"/>
      <c r="G2237" s="7"/>
    </row>
    <row r="2238" spans="5:7" ht="13.5">
      <c r="E2238" s="20"/>
      <c r="G2238" s="7"/>
    </row>
    <row r="2239" spans="5:7" ht="13.5">
      <c r="E2239" s="20"/>
      <c r="G2239" s="7"/>
    </row>
    <row r="2240" spans="5:7" ht="13.5">
      <c r="E2240" s="20"/>
      <c r="G2240" s="7"/>
    </row>
    <row r="2241" spans="5:7" ht="13.5">
      <c r="E2241" s="20"/>
      <c r="G2241" s="7"/>
    </row>
    <row r="2242" spans="5:7" ht="13.5">
      <c r="E2242" s="20"/>
      <c r="G2242" s="7"/>
    </row>
    <row r="2243" spans="5:7" ht="13.5">
      <c r="E2243" s="20"/>
      <c r="G2243" s="7"/>
    </row>
    <row r="2244" spans="5:7" ht="13.5">
      <c r="E2244" s="20"/>
      <c r="G2244" s="7"/>
    </row>
    <row r="2245" spans="5:7" ht="13.5">
      <c r="E2245" s="20"/>
      <c r="G2245" s="7"/>
    </row>
    <row r="2246" spans="5:7" ht="13.5">
      <c r="E2246" s="20"/>
      <c r="G2246" s="7"/>
    </row>
    <row r="2247" spans="5:7" ht="13.5">
      <c r="E2247" s="20"/>
      <c r="G2247" s="7"/>
    </row>
    <row r="2248" spans="5:7" ht="13.5">
      <c r="E2248" s="20"/>
      <c r="G2248" s="7"/>
    </row>
    <row r="2249" spans="5:7" ht="13.5">
      <c r="E2249" s="20"/>
      <c r="G2249" s="7"/>
    </row>
    <row r="2250" spans="5:7" ht="13.5">
      <c r="E2250" s="20"/>
      <c r="G2250" s="7"/>
    </row>
    <row r="2251" spans="5:7" ht="13.5">
      <c r="E2251" s="20"/>
      <c r="G2251" s="7"/>
    </row>
    <row r="2252" spans="5:7" ht="13.5">
      <c r="E2252" s="20"/>
      <c r="G2252" s="7"/>
    </row>
    <row r="2253" spans="5:7" ht="13.5">
      <c r="E2253" s="20"/>
      <c r="G2253" s="7"/>
    </row>
    <row r="2254" spans="5:7" ht="13.5">
      <c r="E2254" s="20"/>
      <c r="G2254" s="7"/>
    </row>
    <row r="2255" spans="5:7" ht="13.5">
      <c r="E2255" s="20"/>
      <c r="G2255" s="7"/>
    </row>
    <row r="2256" spans="5:7" ht="13.5">
      <c r="E2256" s="20"/>
      <c r="G2256" s="7"/>
    </row>
    <row r="2257" spans="5:7" ht="13.5">
      <c r="E2257" s="20"/>
      <c r="G2257" s="7"/>
    </row>
    <row r="2258" spans="5:7" ht="13.5">
      <c r="E2258" s="20"/>
      <c r="G2258" s="7"/>
    </row>
    <row r="2259" spans="5:7" ht="13.5">
      <c r="E2259" s="20"/>
      <c r="G2259" s="7"/>
    </row>
    <row r="2260" spans="5:7" ht="13.5">
      <c r="E2260" s="20"/>
      <c r="G2260" s="7"/>
    </row>
    <row r="2261" spans="5:7" ht="13.5">
      <c r="E2261" s="20"/>
      <c r="G2261" s="7"/>
    </row>
    <row r="2262" spans="5:7" ht="13.5">
      <c r="E2262" s="20"/>
      <c r="G2262" s="7"/>
    </row>
    <row r="2263" spans="5:7" ht="13.5">
      <c r="E2263" s="20"/>
      <c r="G2263" s="7"/>
    </row>
    <row r="2264" spans="5:7" ht="13.5">
      <c r="E2264" s="20"/>
      <c r="G2264" s="7"/>
    </row>
    <row r="2265" spans="5:7" ht="13.5">
      <c r="E2265" s="20"/>
      <c r="G2265" s="7"/>
    </row>
    <row r="2266" spans="5:7" ht="13.5">
      <c r="E2266" s="20"/>
      <c r="G2266" s="7"/>
    </row>
    <row r="2267" spans="5:7" ht="13.5">
      <c r="E2267" s="20"/>
      <c r="G2267" s="7"/>
    </row>
    <row r="2268" spans="5:7" ht="13.5">
      <c r="E2268" s="20"/>
      <c r="G2268" s="7"/>
    </row>
    <row r="2269" spans="5:7" ht="13.5">
      <c r="E2269" s="20"/>
      <c r="G2269" s="7"/>
    </row>
    <row r="2270" spans="5:7" ht="13.5">
      <c r="E2270" s="20"/>
      <c r="G2270" s="7"/>
    </row>
    <row r="2271" spans="5:7" ht="13.5">
      <c r="E2271" s="20"/>
      <c r="G2271" s="7"/>
    </row>
    <row r="2272" spans="5:7" ht="13.5">
      <c r="E2272" s="20"/>
      <c r="G2272" s="7"/>
    </row>
    <row r="2273" spans="5:7" ht="13.5">
      <c r="E2273" s="20"/>
      <c r="G2273" s="7"/>
    </row>
    <row r="2274" spans="5:7" ht="13.5">
      <c r="E2274" s="20"/>
      <c r="G2274" s="7"/>
    </row>
    <row r="2275" spans="5:7" ht="13.5">
      <c r="E2275" s="20"/>
      <c r="G2275" s="7"/>
    </row>
    <row r="2276" spans="5:7" ht="13.5">
      <c r="E2276" s="20"/>
      <c r="G2276" s="7"/>
    </row>
    <row r="2277" spans="5:7" ht="13.5">
      <c r="E2277" s="20"/>
      <c r="G2277" s="7"/>
    </row>
    <row r="2278" spans="5:7" ht="13.5">
      <c r="E2278" s="20"/>
      <c r="G2278" s="7"/>
    </row>
    <row r="2279" spans="5:7" ht="13.5">
      <c r="E2279" s="20"/>
      <c r="G2279" s="7"/>
    </row>
    <row r="2280" spans="5:7" ht="13.5">
      <c r="E2280" s="20"/>
      <c r="G2280" s="7"/>
    </row>
    <row r="2281" spans="5:7" ht="13.5">
      <c r="E2281" s="20"/>
      <c r="G2281" s="7"/>
    </row>
    <row r="2282" spans="5:7" ht="13.5">
      <c r="E2282" s="20"/>
      <c r="G2282" s="7"/>
    </row>
    <row r="2283" spans="5:7" ht="13.5">
      <c r="E2283" s="20"/>
      <c r="G2283" s="7"/>
    </row>
    <row r="2284" spans="5:7" ht="13.5">
      <c r="E2284" s="20"/>
      <c r="G2284" s="7"/>
    </row>
    <row r="2285" spans="5:7" ht="13.5">
      <c r="E2285" s="20"/>
      <c r="G2285" s="7"/>
    </row>
    <row r="2286" spans="5:7" ht="13.5">
      <c r="E2286" s="20"/>
      <c r="G2286" s="7"/>
    </row>
    <row r="2287" spans="5:7" ht="13.5">
      <c r="E2287" s="20"/>
      <c r="G2287" s="7"/>
    </row>
    <row r="2288" spans="5:7" ht="13.5">
      <c r="E2288" s="20"/>
      <c r="G2288" s="7"/>
    </row>
    <row r="2289" spans="5:7" ht="13.5">
      <c r="E2289" s="20"/>
      <c r="G2289" s="7"/>
    </row>
    <row r="2290" spans="5:7" ht="13.5">
      <c r="E2290" s="20"/>
      <c r="G2290" s="7"/>
    </row>
    <row r="2291" spans="5:7" ht="13.5">
      <c r="E2291" s="20"/>
      <c r="G2291" s="7"/>
    </row>
    <row r="2292" spans="5:7" ht="13.5">
      <c r="E2292" s="20"/>
      <c r="G2292" s="7"/>
    </row>
    <row r="2293" spans="5:7" ht="13.5">
      <c r="E2293" s="20"/>
      <c r="G2293" s="7"/>
    </row>
    <row r="2294" spans="5:7" ht="13.5">
      <c r="E2294" s="20"/>
      <c r="G2294" s="7"/>
    </row>
    <row r="2295" spans="5:7" ht="13.5">
      <c r="E2295" s="20"/>
      <c r="G2295" s="7"/>
    </row>
    <row r="2296" spans="5:7" ht="13.5">
      <c r="E2296" s="20"/>
      <c r="G2296" s="7"/>
    </row>
    <row r="2297" spans="5:7" ht="13.5">
      <c r="E2297" s="20"/>
      <c r="G2297" s="7"/>
    </row>
    <row r="2298" spans="5:7" ht="13.5">
      <c r="E2298" s="20"/>
      <c r="G2298" s="7"/>
    </row>
    <row r="2299" spans="5:7" ht="13.5">
      <c r="E2299" s="20"/>
      <c r="G2299" s="7"/>
    </row>
    <row r="2300" spans="5:7" ht="13.5">
      <c r="E2300" s="20"/>
      <c r="G2300" s="7"/>
    </row>
    <row r="2301" spans="5:7" ht="13.5">
      <c r="E2301" s="20"/>
      <c r="G2301" s="7"/>
    </row>
    <row r="2302" spans="5:7" ht="13.5">
      <c r="E2302" s="20"/>
      <c r="G2302" s="7"/>
    </row>
    <row r="2303" spans="5:7" ht="13.5">
      <c r="E2303" s="20"/>
      <c r="G2303" s="7"/>
    </row>
    <row r="2304" spans="5:7" ht="13.5">
      <c r="E2304" s="20"/>
      <c r="G2304" s="7"/>
    </row>
    <row r="2305" spans="5:7" ht="13.5">
      <c r="E2305" s="20"/>
      <c r="G2305" s="7"/>
    </row>
    <row r="2306" spans="5:7" ht="13.5">
      <c r="E2306" s="20"/>
      <c r="G2306" s="7"/>
    </row>
    <row r="2307" spans="5:7" ht="13.5">
      <c r="E2307" s="20"/>
      <c r="G2307" s="7"/>
    </row>
    <row r="2308" spans="5:7" ht="13.5">
      <c r="E2308" s="20"/>
      <c r="G2308" s="7"/>
    </row>
    <row r="2309" spans="5:7" ht="13.5">
      <c r="E2309" s="20"/>
      <c r="G2309" s="7"/>
    </row>
    <row r="2310" spans="5:7" ht="13.5">
      <c r="E2310" s="20"/>
      <c r="G2310" s="7"/>
    </row>
    <row r="2311" spans="5:7" ht="13.5">
      <c r="E2311" s="20"/>
      <c r="G2311" s="7"/>
    </row>
    <row r="2312" spans="5:7" ht="13.5">
      <c r="E2312" s="20"/>
      <c r="G2312" s="7"/>
    </row>
    <row r="2313" spans="5:7" ht="13.5">
      <c r="E2313" s="20"/>
      <c r="G2313" s="7"/>
    </row>
    <row r="2314" spans="5:7" ht="13.5">
      <c r="E2314" s="20"/>
      <c r="G2314" s="7"/>
    </row>
    <row r="2315" spans="5:7" ht="13.5">
      <c r="E2315" s="20"/>
      <c r="G2315" s="7"/>
    </row>
    <row r="2316" spans="5:7" ht="13.5">
      <c r="E2316" s="20"/>
      <c r="G2316" s="7"/>
    </row>
    <row r="2317" spans="5:7" ht="13.5">
      <c r="E2317" s="20"/>
      <c r="G2317" s="7"/>
    </row>
    <row r="2318" spans="5:7" ht="13.5">
      <c r="E2318" s="20"/>
      <c r="G2318" s="7"/>
    </row>
    <row r="2319" spans="5:7" ht="13.5">
      <c r="E2319" s="20"/>
      <c r="G2319" s="7"/>
    </row>
    <row r="2320" spans="5:7" ht="13.5">
      <c r="E2320" s="20"/>
      <c r="G2320" s="7"/>
    </row>
    <row r="2321" spans="5:7" ht="13.5">
      <c r="E2321" s="20"/>
      <c r="G2321" s="7"/>
    </row>
    <row r="2322" spans="5:7" ht="13.5">
      <c r="E2322" s="20"/>
      <c r="G2322" s="7"/>
    </row>
    <row r="2323" spans="5:7" ht="13.5">
      <c r="E2323" s="20"/>
      <c r="G2323" s="7"/>
    </row>
    <row r="2324" spans="5:7" ht="13.5">
      <c r="E2324" s="20"/>
      <c r="G2324" s="7"/>
    </row>
    <row r="2325" spans="5:7" ht="13.5">
      <c r="E2325" s="20"/>
      <c r="G2325" s="7"/>
    </row>
    <row r="2326" spans="5:7" ht="13.5">
      <c r="E2326" s="20"/>
      <c r="G2326" s="7"/>
    </row>
    <row r="2327" spans="5:7" ht="13.5">
      <c r="E2327" s="20"/>
      <c r="G2327" s="7"/>
    </row>
    <row r="2328" spans="5:7" ht="13.5">
      <c r="E2328" s="20"/>
      <c r="G2328" s="7"/>
    </row>
    <row r="2329" spans="5:7" ht="13.5">
      <c r="E2329" s="20"/>
      <c r="G2329" s="7"/>
    </row>
    <row r="2330" spans="5:7" ht="13.5">
      <c r="E2330" s="20"/>
      <c r="G2330" s="7"/>
    </row>
    <row r="2331" spans="5:7" ht="13.5">
      <c r="E2331" s="20"/>
      <c r="G2331" s="7"/>
    </row>
    <row r="2332" spans="5:7" ht="13.5">
      <c r="E2332" s="20"/>
      <c r="G2332" s="7"/>
    </row>
    <row r="2333" spans="5:7" ht="13.5">
      <c r="E2333" s="20"/>
      <c r="G2333" s="7"/>
    </row>
    <row r="2334" spans="5:7" ht="13.5">
      <c r="E2334" s="20"/>
      <c r="G2334" s="7"/>
    </row>
    <row r="2335" spans="5:7" ht="13.5">
      <c r="E2335" s="20"/>
      <c r="G2335" s="7"/>
    </row>
    <row r="2336" spans="5:7" ht="13.5">
      <c r="E2336" s="20"/>
      <c r="G2336" s="7"/>
    </row>
    <row r="2337" spans="5:7" ht="13.5">
      <c r="E2337" s="20"/>
      <c r="G2337" s="7"/>
    </row>
    <row r="2338" spans="5:7" ht="13.5">
      <c r="E2338" s="20"/>
      <c r="G2338" s="7"/>
    </row>
    <row r="2339" spans="5:7" ht="13.5">
      <c r="E2339" s="20"/>
      <c r="G2339" s="7"/>
    </row>
    <row r="2340" spans="5:7" ht="13.5">
      <c r="E2340" s="20"/>
      <c r="G2340" s="7"/>
    </row>
    <row r="2341" spans="5:7" ht="13.5">
      <c r="E2341" s="20"/>
      <c r="G2341" s="7"/>
    </row>
    <row r="2342" spans="5:7" ht="13.5">
      <c r="E2342" s="20"/>
      <c r="G2342" s="7"/>
    </row>
    <row r="2343" spans="5:7" ht="13.5">
      <c r="E2343" s="20"/>
      <c r="G2343" s="7"/>
    </row>
    <row r="2344" spans="5:7" ht="13.5">
      <c r="E2344" s="20"/>
      <c r="G2344" s="7"/>
    </row>
    <row r="2345" spans="5:7" ht="13.5">
      <c r="E2345" s="20"/>
      <c r="G2345" s="7"/>
    </row>
    <row r="2346" spans="5:7" ht="13.5">
      <c r="E2346" s="20"/>
      <c r="G2346" s="7"/>
    </row>
    <row r="2347" spans="5:7" ht="13.5">
      <c r="E2347" s="20"/>
      <c r="G2347" s="7"/>
    </row>
    <row r="2348" spans="5:7" ht="13.5">
      <c r="E2348" s="20"/>
      <c r="G2348" s="7"/>
    </row>
    <row r="2349" spans="5:7" ht="13.5">
      <c r="E2349" s="20"/>
      <c r="G2349" s="7"/>
    </row>
    <row r="2350" spans="5:7" ht="13.5">
      <c r="E2350" s="20"/>
      <c r="G2350" s="7"/>
    </row>
    <row r="2351" spans="5:7" ht="13.5">
      <c r="E2351" s="20"/>
      <c r="G2351" s="7"/>
    </row>
    <row r="2352" spans="5:7" ht="13.5">
      <c r="E2352" s="20"/>
      <c r="G2352" s="7"/>
    </row>
    <row r="2353" spans="5:7" ht="13.5">
      <c r="E2353" s="20"/>
      <c r="G2353" s="7"/>
    </row>
    <row r="2354" spans="5:7" ht="13.5">
      <c r="E2354" s="20"/>
      <c r="G2354" s="7"/>
    </row>
    <row r="2355" spans="5:7" ht="13.5">
      <c r="E2355" s="20"/>
      <c r="G2355" s="7"/>
    </row>
    <row r="2356" spans="5:7" ht="13.5">
      <c r="E2356" s="20"/>
      <c r="G2356" s="7"/>
    </row>
    <row r="2357" spans="5:7" ht="13.5">
      <c r="E2357" s="20"/>
      <c r="G2357" s="7"/>
    </row>
    <row r="2358" spans="5:7" ht="13.5">
      <c r="E2358" s="20"/>
      <c r="G2358" s="7"/>
    </row>
    <row r="2359" spans="5:7" ht="13.5">
      <c r="E2359" s="20"/>
      <c r="G2359" s="7"/>
    </row>
    <row r="2360" spans="5:7" ht="13.5">
      <c r="E2360" s="20"/>
      <c r="G2360" s="7"/>
    </row>
    <row r="2361" spans="5:7" ht="13.5">
      <c r="E2361" s="20"/>
      <c r="G2361" s="7"/>
    </row>
    <row r="2362" spans="5:7" ht="13.5">
      <c r="E2362" s="20"/>
      <c r="G2362" s="7"/>
    </row>
    <row r="2363" spans="5:7" ht="13.5">
      <c r="E2363" s="20"/>
      <c r="G2363" s="7"/>
    </row>
    <row r="2364" spans="5:7" ht="13.5">
      <c r="E2364" s="20"/>
      <c r="G2364" s="7"/>
    </row>
    <row r="2365" spans="5:7" ht="13.5">
      <c r="E2365" s="20"/>
      <c r="G2365" s="7"/>
    </row>
    <row r="2366" spans="5:7" ht="13.5">
      <c r="E2366" s="20"/>
      <c r="G2366" s="7"/>
    </row>
    <row r="2367" spans="5:7" ht="13.5">
      <c r="E2367" s="20"/>
      <c r="G2367" s="7"/>
    </row>
    <row r="2368" spans="5:7" ht="13.5">
      <c r="E2368" s="20"/>
      <c r="G2368" s="7"/>
    </row>
    <row r="2369" spans="5:7" ht="13.5">
      <c r="E2369" s="20"/>
      <c r="G2369" s="7"/>
    </row>
    <row r="2370" spans="5:7" ht="13.5">
      <c r="E2370" s="20"/>
      <c r="G2370" s="7"/>
    </row>
    <row r="2371" spans="5:7" ht="13.5">
      <c r="E2371" s="20"/>
      <c r="G2371" s="7"/>
    </row>
    <row r="2372" spans="5:7" ht="13.5">
      <c r="E2372" s="20"/>
      <c r="G2372" s="7"/>
    </row>
    <row r="2373" spans="5:7" ht="13.5">
      <c r="E2373" s="20"/>
      <c r="G2373" s="7"/>
    </row>
    <row r="2374" spans="5:7" ht="13.5">
      <c r="E2374" s="20"/>
      <c r="G2374" s="7"/>
    </row>
    <row r="2375" spans="5:7" ht="13.5">
      <c r="E2375" s="20"/>
      <c r="G2375" s="7"/>
    </row>
    <row r="2376" spans="5:7" ht="13.5">
      <c r="E2376" s="20"/>
      <c r="G2376" s="7"/>
    </row>
    <row r="2377" spans="5:7" ht="13.5">
      <c r="E2377" s="20"/>
      <c r="G2377" s="7"/>
    </row>
    <row r="2378" spans="5:7" ht="13.5">
      <c r="E2378" s="20"/>
      <c r="G2378" s="7"/>
    </row>
    <row r="2379" spans="5:7" ht="13.5">
      <c r="E2379" s="20"/>
      <c r="G2379" s="7"/>
    </row>
    <row r="2380" spans="5:7" ht="13.5">
      <c r="E2380" s="20"/>
      <c r="G2380" s="7"/>
    </row>
    <row r="2381" spans="5:7" ht="13.5">
      <c r="E2381" s="20"/>
      <c r="G2381" s="7"/>
    </row>
    <row r="2382" spans="5:7" ht="13.5">
      <c r="E2382" s="20"/>
      <c r="G2382" s="7"/>
    </row>
    <row r="2383" spans="5:7" ht="13.5">
      <c r="E2383" s="20"/>
      <c r="G2383" s="7"/>
    </row>
    <row r="2384" spans="5:7" ht="13.5">
      <c r="E2384" s="20"/>
      <c r="G2384" s="7"/>
    </row>
    <row r="2385" spans="5:7" ht="13.5">
      <c r="E2385" s="20"/>
      <c r="G2385" s="7"/>
    </row>
    <row r="2386" spans="5:7" ht="13.5">
      <c r="E2386" s="20"/>
      <c r="G2386" s="7"/>
    </row>
    <row r="2387" spans="5:7" ht="13.5">
      <c r="E2387" s="20"/>
      <c r="G2387" s="7"/>
    </row>
    <row r="2388" spans="5:7" ht="13.5">
      <c r="E2388" s="20"/>
      <c r="G2388" s="7"/>
    </row>
    <row r="2389" spans="5:7" ht="13.5">
      <c r="E2389" s="20"/>
      <c r="G2389" s="7"/>
    </row>
    <row r="2390" spans="5:7" ht="13.5">
      <c r="E2390" s="20"/>
      <c r="G2390" s="7"/>
    </row>
    <row r="2391" spans="5:7" ht="13.5">
      <c r="E2391" s="20"/>
      <c r="G2391" s="7"/>
    </row>
    <row r="2392" spans="5:7" ht="13.5">
      <c r="E2392" s="20"/>
      <c r="G2392" s="7"/>
    </row>
    <row r="2393" spans="5:7" ht="13.5">
      <c r="E2393" s="20"/>
      <c r="G2393" s="7"/>
    </row>
    <row r="2394" spans="5:7" ht="13.5">
      <c r="E2394" s="20"/>
      <c r="G2394" s="7"/>
    </row>
    <row r="2395" spans="5:7" ht="13.5">
      <c r="E2395" s="20"/>
      <c r="G2395" s="7"/>
    </row>
    <row r="2396" spans="5:7" ht="13.5">
      <c r="E2396" s="20"/>
      <c r="G2396" s="7"/>
    </row>
    <row r="2397" spans="5:7" ht="13.5">
      <c r="E2397" s="20"/>
      <c r="G2397" s="7"/>
    </row>
    <row r="2398" spans="5:7" ht="13.5">
      <c r="E2398" s="20"/>
      <c r="G2398" s="7"/>
    </row>
    <row r="2399" spans="5:7" ht="13.5">
      <c r="E2399" s="20"/>
      <c r="G2399" s="7"/>
    </row>
    <row r="2400" spans="5:7" ht="13.5">
      <c r="E2400" s="20"/>
      <c r="G2400" s="7"/>
    </row>
    <row r="2401" spans="5:7" ht="13.5">
      <c r="E2401" s="20"/>
      <c r="G2401" s="7"/>
    </row>
    <row r="2402" spans="5:7" ht="13.5">
      <c r="E2402" s="20"/>
      <c r="G2402" s="7"/>
    </row>
    <row r="2403" spans="5:7" ht="13.5">
      <c r="E2403" s="20"/>
      <c r="G2403" s="7"/>
    </row>
    <row r="2404" spans="5:7" ht="13.5">
      <c r="E2404" s="20"/>
      <c r="G2404" s="7"/>
    </row>
    <row r="2405" spans="5:7" ht="13.5">
      <c r="E2405" s="20"/>
      <c r="G2405" s="7"/>
    </row>
    <row r="2406" spans="5:7" ht="13.5">
      <c r="E2406" s="20"/>
      <c r="G2406" s="7"/>
    </row>
    <row r="2407" spans="5:7" ht="13.5">
      <c r="E2407" s="20"/>
      <c r="G2407" s="7"/>
    </row>
    <row r="2408" spans="5:7" ht="13.5">
      <c r="E2408" s="20"/>
      <c r="G2408" s="7"/>
    </row>
    <row r="2409" spans="5:7" ht="13.5">
      <c r="E2409" s="20"/>
      <c r="G2409" s="7"/>
    </row>
    <row r="2410" spans="5:7" ht="13.5">
      <c r="E2410" s="20"/>
      <c r="G2410" s="7"/>
    </row>
    <row r="2411" spans="5:7" ht="13.5">
      <c r="E2411" s="20"/>
      <c r="G2411" s="7"/>
    </row>
    <row r="2412" spans="5:7" ht="13.5">
      <c r="E2412" s="20"/>
      <c r="G2412" s="7"/>
    </row>
    <row r="2413" spans="5:7" ht="13.5">
      <c r="E2413" s="20"/>
      <c r="G2413" s="7"/>
    </row>
    <row r="2414" spans="5:7" ht="13.5">
      <c r="E2414" s="20"/>
      <c r="G2414" s="7"/>
    </row>
    <row r="2415" spans="5:7" ht="13.5">
      <c r="E2415" s="20"/>
      <c r="G2415" s="7"/>
    </row>
    <row r="2416" spans="5:7" ht="13.5">
      <c r="E2416" s="20"/>
      <c r="G2416" s="7"/>
    </row>
    <row r="2417" spans="5:7" ht="13.5">
      <c r="E2417" s="20"/>
      <c r="G2417" s="7"/>
    </row>
    <row r="2418" spans="5:7" ht="13.5">
      <c r="E2418" s="20"/>
      <c r="G2418" s="7"/>
    </row>
    <row r="2419" spans="5:7" ht="13.5">
      <c r="E2419" s="20"/>
      <c r="G2419" s="7"/>
    </row>
    <row r="2420" spans="5:7" ht="13.5">
      <c r="E2420" s="20"/>
      <c r="G2420" s="7"/>
    </row>
    <row r="2421" spans="5:7" ht="13.5">
      <c r="E2421" s="20"/>
      <c r="G2421" s="7"/>
    </row>
    <row r="2422" spans="5:7" ht="13.5">
      <c r="E2422" s="20"/>
      <c r="G2422" s="7"/>
    </row>
    <row r="2423" spans="5:7" ht="13.5">
      <c r="E2423" s="20"/>
      <c r="G2423" s="7"/>
    </row>
    <row r="2424" spans="5:7" ht="13.5">
      <c r="E2424" s="20"/>
      <c r="G2424" s="7"/>
    </row>
    <row r="2425" spans="5:7" ht="13.5">
      <c r="E2425" s="20"/>
      <c r="G2425" s="7"/>
    </row>
    <row r="2426" spans="5:7" ht="13.5">
      <c r="E2426" s="20"/>
      <c r="G2426" s="7"/>
    </row>
    <row r="2427" spans="5:7" ht="13.5">
      <c r="E2427" s="20"/>
      <c r="G2427" s="7"/>
    </row>
    <row r="2428" spans="5:7" ht="13.5">
      <c r="E2428" s="20"/>
      <c r="G2428" s="7"/>
    </row>
    <row r="2429" spans="5:7" ht="13.5">
      <c r="E2429" s="20"/>
      <c r="G2429" s="7"/>
    </row>
    <row r="2430" spans="5:7" ht="13.5">
      <c r="E2430" s="20"/>
      <c r="G2430" s="7"/>
    </row>
    <row r="2431" spans="5:7" ht="13.5">
      <c r="E2431" s="20"/>
      <c r="G2431" s="7"/>
    </row>
    <row r="2432" spans="5:7" ht="13.5">
      <c r="E2432" s="20"/>
      <c r="G2432" s="7"/>
    </row>
    <row r="2433" spans="5:7" ht="13.5">
      <c r="E2433" s="20"/>
      <c r="G2433" s="7"/>
    </row>
    <row r="2434" spans="5:7" ht="13.5">
      <c r="E2434" s="20"/>
      <c r="G2434" s="7"/>
    </row>
    <row r="2435" spans="5:7" ht="13.5">
      <c r="E2435" s="20"/>
      <c r="G2435" s="7"/>
    </row>
    <row r="2436" spans="5:7" ht="13.5">
      <c r="E2436" s="20"/>
      <c r="G2436" s="7"/>
    </row>
    <row r="2437" spans="5:7" ht="13.5">
      <c r="E2437" s="20"/>
      <c r="G2437" s="7"/>
    </row>
    <row r="2438" spans="5:7" ht="13.5">
      <c r="E2438" s="20"/>
      <c r="G2438" s="7"/>
    </row>
    <row r="2439" spans="5:7" ht="13.5">
      <c r="E2439" s="20"/>
      <c r="G2439" s="7"/>
    </row>
    <row r="2440" spans="5:7" ht="13.5">
      <c r="E2440" s="20"/>
      <c r="G2440" s="7"/>
    </row>
    <row r="2441" spans="5:7" ht="13.5">
      <c r="E2441" s="20"/>
      <c r="G2441" s="7"/>
    </row>
    <row r="2442" spans="5:7" ht="13.5">
      <c r="E2442" s="20"/>
      <c r="G2442" s="7"/>
    </row>
    <row r="2443" spans="5:7" ht="13.5">
      <c r="E2443" s="20"/>
      <c r="G2443" s="7"/>
    </row>
    <row r="2444" spans="5:7" ht="13.5">
      <c r="E2444" s="20"/>
      <c r="G2444" s="7"/>
    </row>
    <row r="2445" spans="5:7" ht="13.5">
      <c r="E2445" s="20"/>
      <c r="G2445" s="7"/>
    </row>
    <row r="2446" spans="5:7" ht="13.5">
      <c r="E2446" s="20"/>
      <c r="G2446" s="7"/>
    </row>
    <row r="2447" spans="5:7" ht="13.5">
      <c r="E2447" s="20"/>
      <c r="G2447" s="7"/>
    </row>
    <row r="2448" spans="5:7" ht="13.5">
      <c r="E2448" s="20"/>
      <c r="G2448" s="7"/>
    </row>
    <row r="2449" spans="5:7" ht="13.5">
      <c r="E2449" s="20"/>
      <c r="G2449" s="7"/>
    </row>
    <row r="2450" spans="5:7" ht="13.5">
      <c r="E2450" s="20"/>
      <c r="G2450" s="7"/>
    </row>
    <row r="2451" spans="5:7" ht="13.5">
      <c r="E2451" s="20"/>
      <c r="G2451" s="7"/>
    </row>
    <row r="2452" spans="5:7" ht="13.5">
      <c r="E2452" s="20"/>
      <c r="G2452" s="7"/>
    </row>
    <row r="2453" spans="5:7" ht="13.5">
      <c r="E2453" s="20"/>
      <c r="G2453" s="7"/>
    </row>
    <row r="2454" spans="5:7" ht="13.5">
      <c r="E2454" s="20"/>
      <c r="G2454" s="7"/>
    </row>
    <row r="2455" spans="5:7" ht="13.5">
      <c r="E2455" s="20"/>
      <c r="G2455" s="7"/>
    </row>
    <row r="2456" spans="5:7" ht="13.5">
      <c r="E2456" s="20"/>
      <c r="G2456" s="7"/>
    </row>
    <row r="2457" spans="5:7" ht="13.5">
      <c r="E2457" s="20"/>
      <c r="G2457" s="7"/>
    </row>
    <row r="2458" spans="5:7" ht="13.5">
      <c r="E2458" s="20"/>
      <c r="G2458" s="7"/>
    </row>
    <row r="2459" spans="5:7" ht="13.5">
      <c r="E2459" s="20"/>
      <c r="G2459" s="7"/>
    </row>
    <row r="2460" spans="5:7" ht="13.5">
      <c r="E2460" s="20"/>
      <c r="G2460" s="7"/>
    </row>
    <row r="2461" spans="5:7" ht="13.5">
      <c r="E2461" s="20"/>
      <c r="G2461" s="7"/>
    </row>
    <row r="2462" spans="5:7" ht="13.5">
      <c r="E2462" s="20"/>
      <c r="G2462" s="7"/>
    </row>
    <row r="2463" spans="5:7" ht="13.5">
      <c r="E2463" s="20"/>
      <c r="G2463" s="7"/>
    </row>
    <row r="2464" spans="5:7" ht="13.5">
      <c r="E2464" s="20"/>
      <c r="G2464" s="7"/>
    </row>
    <row r="2465" spans="5:7" ht="13.5">
      <c r="E2465" s="20"/>
      <c r="G2465" s="7"/>
    </row>
    <row r="2466" spans="5:7" ht="13.5">
      <c r="E2466" s="20"/>
      <c r="G2466" s="7"/>
    </row>
    <row r="2467" spans="5:7" ht="13.5">
      <c r="E2467" s="20"/>
      <c r="G2467" s="7"/>
    </row>
    <row r="2468" spans="5:7" ht="13.5">
      <c r="E2468" s="20"/>
      <c r="G2468" s="7"/>
    </row>
    <row r="2469" spans="5:7" ht="13.5">
      <c r="E2469" s="20"/>
      <c r="G2469" s="7"/>
    </row>
    <row r="2470" spans="5:7" ht="13.5">
      <c r="E2470" s="20"/>
      <c r="G2470" s="7"/>
    </row>
    <row r="2471" spans="5:7" ht="13.5">
      <c r="E2471" s="20"/>
      <c r="G2471" s="7"/>
    </row>
    <row r="2472" spans="5:7" ht="13.5">
      <c r="E2472" s="20"/>
      <c r="G2472" s="7"/>
    </row>
    <row r="2473" spans="5:7" ht="13.5">
      <c r="E2473" s="20"/>
      <c r="G2473" s="7"/>
    </row>
    <row r="2474" spans="5:7" ht="13.5">
      <c r="E2474" s="20"/>
      <c r="G2474" s="7"/>
    </row>
    <row r="2475" spans="5:7" ht="13.5">
      <c r="E2475" s="20"/>
      <c r="G2475" s="7"/>
    </row>
    <row r="2476" spans="5:7" ht="13.5">
      <c r="E2476" s="20"/>
      <c r="G2476" s="7"/>
    </row>
    <row r="2477" spans="5:7" ht="13.5">
      <c r="E2477" s="20"/>
      <c r="G2477" s="7"/>
    </row>
    <row r="2478" spans="5:7" ht="13.5">
      <c r="E2478" s="20"/>
      <c r="G2478" s="7"/>
    </row>
    <row r="2479" spans="5:7" ht="13.5">
      <c r="E2479" s="20"/>
      <c r="G2479" s="7"/>
    </row>
    <row r="2480" spans="5:7" ht="13.5">
      <c r="E2480" s="20"/>
      <c r="G2480" s="7"/>
    </row>
    <row r="2481" spans="5:7" ht="13.5">
      <c r="E2481" s="20"/>
      <c r="G2481" s="7"/>
    </row>
    <row r="2482" spans="5:7" ht="13.5">
      <c r="E2482" s="20"/>
      <c r="G2482" s="7"/>
    </row>
    <row r="2483" spans="5:7" ht="13.5">
      <c r="E2483" s="20"/>
      <c r="G2483" s="7"/>
    </row>
    <row r="2484" spans="5:7" ht="13.5">
      <c r="E2484" s="20"/>
      <c r="G2484" s="7"/>
    </row>
    <row r="2485" spans="5:7" ht="13.5">
      <c r="E2485" s="20"/>
      <c r="G2485" s="7"/>
    </row>
    <row r="2486" spans="5:7" ht="13.5">
      <c r="E2486" s="20"/>
      <c r="G2486" s="7"/>
    </row>
    <row r="2487" spans="5:7" ht="13.5">
      <c r="E2487" s="20"/>
      <c r="G2487" s="7"/>
    </row>
    <row r="2488" spans="5:7" ht="13.5">
      <c r="E2488" s="20"/>
      <c r="G2488" s="7"/>
    </row>
    <row r="2489" spans="5:7" ht="13.5">
      <c r="E2489" s="20"/>
      <c r="G2489" s="7"/>
    </row>
    <row r="2490" spans="5:7" ht="13.5">
      <c r="E2490" s="20"/>
      <c r="G2490" s="7"/>
    </row>
    <row r="2491" spans="5:7" ht="13.5">
      <c r="E2491" s="20"/>
      <c r="G2491" s="7"/>
    </row>
    <row r="2492" spans="5:7" ht="13.5">
      <c r="E2492" s="20"/>
      <c r="G2492" s="7"/>
    </row>
    <row r="2493" spans="5:7" ht="13.5">
      <c r="E2493" s="20"/>
      <c r="G2493" s="7"/>
    </row>
    <row r="2494" spans="5:7" ht="13.5">
      <c r="E2494" s="20"/>
      <c r="G2494" s="7"/>
    </row>
    <row r="2495" spans="5:7" ht="13.5">
      <c r="E2495" s="20"/>
      <c r="G2495" s="7"/>
    </row>
    <row r="2496" spans="5:7" ht="13.5">
      <c r="E2496" s="20"/>
      <c r="G2496" s="7"/>
    </row>
    <row r="2497" spans="5:7" ht="13.5">
      <c r="E2497" s="20"/>
      <c r="G2497" s="7"/>
    </row>
    <row r="2498" spans="5:7" ht="13.5">
      <c r="E2498" s="20"/>
      <c r="G2498" s="7"/>
    </row>
    <row r="2499" spans="5:7" ht="13.5">
      <c r="E2499" s="20"/>
      <c r="G2499" s="7"/>
    </row>
    <row r="2500" spans="5:7" ht="13.5">
      <c r="E2500" s="20"/>
      <c r="G2500" s="7"/>
    </row>
    <row r="2501" spans="5:7" ht="13.5">
      <c r="E2501" s="20"/>
      <c r="G2501" s="7"/>
    </row>
    <row r="2502" spans="5:7" ht="13.5">
      <c r="E2502" s="20"/>
      <c r="G2502" s="7"/>
    </row>
    <row r="2503" spans="5:7" ht="13.5">
      <c r="E2503" s="20"/>
      <c r="G2503" s="7"/>
    </row>
    <row r="2504" spans="5:7" ht="13.5">
      <c r="E2504" s="20"/>
      <c r="G2504" s="7"/>
    </row>
    <row r="2505" spans="5:7" ht="13.5">
      <c r="E2505" s="20"/>
      <c r="G2505" s="7"/>
    </row>
    <row r="2506" spans="5:7" ht="13.5">
      <c r="E2506" s="20"/>
      <c r="G2506" s="7"/>
    </row>
    <row r="2507" spans="5:7" ht="13.5">
      <c r="E2507" s="20"/>
      <c r="G2507" s="7"/>
    </row>
    <row r="2508" spans="5:7" ht="13.5">
      <c r="E2508" s="20"/>
      <c r="G2508" s="7"/>
    </row>
    <row r="2509" spans="5:7" ht="13.5">
      <c r="E2509" s="20"/>
      <c r="G2509" s="7"/>
    </row>
    <row r="2510" spans="5:7" ht="13.5">
      <c r="E2510" s="20"/>
      <c r="G2510" s="7"/>
    </row>
    <row r="2511" spans="5:7" ht="13.5">
      <c r="E2511" s="20"/>
      <c r="G2511" s="7"/>
    </row>
    <row r="2512" spans="5:7" ht="13.5">
      <c r="E2512" s="20"/>
      <c r="G2512" s="7"/>
    </row>
    <row r="2513" spans="5:7" ht="13.5">
      <c r="E2513" s="20"/>
      <c r="G2513" s="7"/>
    </row>
    <row r="2514" spans="5:7" ht="13.5">
      <c r="E2514" s="20"/>
      <c r="G2514" s="7"/>
    </row>
    <row r="2515" spans="5:7" ht="13.5">
      <c r="E2515" s="20"/>
      <c r="G2515" s="7"/>
    </row>
    <row r="2516" spans="5:7" ht="13.5">
      <c r="E2516" s="20"/>
      <c r="G2516" s="7"/>
    </row>
    <row r="2517" spans="5:7" ht="13.5">
      <c r="E2517" s="20"/>
      <c r="G2517" s="7"/>
    </row>
    <row r="2518" spans="5:7" ht="13.5">
      <c r="E2518" s="20"/>
      <c r="G2518" s="7"/>
    </row>
    <row r="2519" spans="5:7" ht="13.5">
      <c r="E2519" s="20"/>
      <c r="G2519" s="7"/>
    </row>
    <row r="2520" spans="5:7" ht="13.5">
      <c r="E2520" s="20"/>
      <c r="G2520" s="7"/>
    </row>
    <row r="2521" spans="5:7" ht="13.5">
      <c r="E2521" s="20"/>
      <c r="G2521" s="7"/>
    </row>
    <row r="2522" spans="5:7" ht="13.5">
      <c r="E2522" s="20"/>
      <c r="G2522" s="7"/>
    </row>
    <row r="2523" spans="5:7" ht="13.5">
      <c r="E2523" s="20"/>
      <c r="G2523" s="7"/>
    </row>
    <row r="2524" spans="5:7" ht="13.5">
      <c r="E2524" s="20"/>
      <c r="G2524" s="7"/>
    </row>
    <row r="2525" spans="5:7" ht="13.5">
      <c r="E2525" s="20"/>
      <c r="G2525" s="7"/>
    </row>
    <row r="2526" spans="5:7" ht="13.5">
      <c r="E2526" s="20"/>
      <c r="G2526" s="7"/>
    </row>
    <row r="2527" spans="5:7" ht="13.5">
      <c r="E2527" s="20"/>
      <c r="G2527" s="7"/>
    </row>
    <row r="2528" spans="5:7" ht="13.5">
      <c r="E2528" s="20"/>
      <c r="G2528" s="7"/>
    </row>
    <row r="2529" spans="5:7" ht="13.5">
      <c r="E2529" s="20"/>
      <c r="G2529" s="7"/>
    </row>
    <row r="2530" spans="5:7" ht="13.5">
      <c r="E2530" s="20"/>
      <c r="G2530" s="7"/>
    </row>
    <row r="2531" spans="5:7" ht="13.5">
      <c r="E2531" s="20"/>
      <c r="G2531" s="7"/>
    </row>
    <row r="2532" spans="5:7" ht="13.5">
      <c r="E2532" s="20"/>
      <c r="G2532" s="7"/>
    </row>
    <row r="2533" spans="5:7" ht="13.5">
      <c r="E2533" s="20"/>
      <c r="G2533" s="7"/>
    </row>
    <row r="2534" spans="5:7" ht="13.5">
      <c r="E2534" s="20"/>
      <c r="G2534" s="7"/>
    </row>
    <row r="2535" spans="5:7" ht="13.5">
      <c r="E2535" s="20"/>
      <c r="G2535" s="7"/>
    </row>
    <row r="2536" spans="5:7" ht="13.5">
      <c r="E2536" s="20"/>
      <c r="G2536" s="7"/>
    </row>
    <row r="2537" spans="5:7" ht="13.5">
      <c r="E2537" s="20"/>
      <c r="G2537" s="7"/>
    </row>
    <row r="2538" spans="5:7" ht="13.5">
      <c r="E2538" s="20"/>
      <c r="G2538" s="7"/>
    </row>
    <row r="2539" spans="5:7" ht="13.5">
      <c r="E2539" s="20"/>
      <c r="G2539" s="7"/>
    </row>
    <row r="2540" spans="5:7" ht="13.5">
      <c r="E2540" s="20"/>
      <c r="G2540" s="7"/>
    </row>
    <row r="2541" spans="5:7" ht="13.5">
      <c r="E2541" s="20"/>
      <c r="G2541" s="7"/>
    </row>
    <row r="2542" spans="5:7" ht="13.5">
      <c r="E2542" s="20"/>
      <c r="G2542" s="7"/>
    </row>
    <row r="2543" spans="5:7" ht="13.5">
      <c r="E2543" s="20"/>
      <c r="G2543" s="7"/>
    </row>
    <row r="2544" spans="5:7" ht="13.5">
      <c r="E2544" s="20"/>
      <c r="G2544" s="7"/>
    </row>
    <row r="2545" spans="5:7" ht="13.5">
      <c r="E2545" s="20"/>
      <c r="G2545" s="7"/>
    </row>
    <row r="2546" spans="5:7" ht="13.5">
      <c r="E2546" s="20"/>
      <c r="G2546" s="7"/>
    </row>
    <row r="2547" spans="5:7" ht="13.5">
      <c r="E2547" s="20"/>
      <c r="G2547" s="7"/>
    </row>
    <row r="2548" spans="5:7" ht="13.5">
      <c r="E2548" s="20"/>
      <c r="G2548" s="7"/>
    </row>
    <row r="2549" spans="5:7" ht="13.5">
      <c r="E2549" s="20"/>
      <c r="G2549" s="7"/>
    </row>
    <row r="2550" spans="5:7" ht="13.5">
      <c r="E2550" s="20"/>
      <c r="G2550" s="7"/>
    </row>
    <row r="2551" spans="5:7" ht="13.5">
      <c r="E2551" s="20"/>
      <c r="G2551" s="7"/>
    </row>
    <row r="2552" spans="5:7" ht="13.5">
      <c r="E2552" s="20"/>
      <c r="G2552" s="7"/>
    </row>
    <row r="2553" spans="5:7" ht="13.5">
      <c r="E2553" s="20"/>
      <c r="G2553" s="7"/>
    </row>
    <row r="2554" spans="5:7" ht="13.5">
      <c r="E2554" s="20"/>
      <c r="G2554" s="7"/>
    </row>
    <row r="2555" spans="5:7" ht="13.5">
      <c r="E2555" s="20"/>
      <c r="G2555" s="7"/>
    </row>
    <row r="2556" spans="5:7" ht="13.5">
      <c r="E2556" s="20"/>
      <c r="G2556" s="7"/>
    </row>
    <row r="2557" spans="5:7" ht="13.5">
      <c r="E2557" s="20"/>
      <c r="G2557" s="7"/>
    </row>
    <row r="2558" spans="5:7" ht="13.5">
      <c r="E2558" s="20"/>
      <c r="G2558" s="7"/>
    </row>
    <row r="2559" spans="5:7" ht="13.5">
      <c r="E2559" s="20"/>
      <c r="G2559" s="7"/>
    </row>
    <row r="2560" spans="5:7" ht="13.5">
      <c r="E2560" s="20"/>
      <c r="G2560" s="7"/>
    </row>
    <row r="2561" spans="5:7" ht="13.5">
      <c r="E2561" s="20"/>
      <c r="G2561" s="7"/>
    </row>
    <row r="2562" spans="5:7" ht="13.5">
      <c r="E2562" s="20"/>
      <c r="G2562" s="7"/>
    </row>
    <row r="2563" spans="5:7" ht="13.5">
      <c r="E2563" s="20"/>
      <c r="G2563" s="7"/>
    </row>
    <row r="2564" spans="5:7" ht="13.5">
      <c r="E2564" s="20"/>
      <c r="G2564" s="7"/>
    </row>
    <row r="2565" spans="5:7" ht="13.5">
      <c r="E2565" s="20"/>
      <c r="G2565" s="7"/>
    </row>
    <row r="2566" spans="5:7" ht="13.5">
      <c r="E2566" s="20"/>
      <c r="G2566" s="7"/>
    </row>
    <row r="2567" spans="5:7" ht="13.5">
      <c r="E2567" s="20"/>
      <c r="G2567" s="7"/>
    </row>
    <row r="2568" spans="5:7" ht="13.5">
      <c r="E2568" s="20"/>
      <c r="G2568" s="7"/>
    </row>
    <row r="2569" spans="5:7" ht="13.5">
      <c r="E2569" s="20"/>
      <c r="G2569" s="7"/>
    </row>
    <row r="2570" spans="5:7" ht="13.5">
      <c r="E2570" s="20"/>
      <c r="G2570" s="7"/>
    </row>
    <row r="2571" spans="5:7" ht="13.5">
      <c r="E2571" s="20"/>
      <c r="G2571" s="7"/>
    </row>
    <row r="2572" spans="5:7" ht="13.5">
      <c r="E2572" s="20"/>
      <c r="G2572" s="7"/>
    </row>
    <row r="2573" spans="5:7" ht="13.5">
      <c r="E2573" s="20"/>
      <c r="G2573" s="7"/>
    </row>
    <row r="2574" spans="5:7" ht="13.5">
      <c r="E2574" s="20"/>
      <c r="G2574" s="7"/>
    </row>
    <row r="2575" spans="5:7" ht="13.5">
      <c r="E2575" s="20"/>
      <c r="G2575" s="7"/>
    </row>
    <row r="2576" spans="5:7" ht="13.5">
      <c r="E2576" s="20"/>
      <c r="G2576" s="7"/>
    </row>
    <row r="2577" spans="5:7" ht="13.5">
      <c r="E2577" s="20"/>
      <c r="G2577" s="7"/>
    </row>
    <row r="2578" spans="5:7" ht="13.5">
      <c r="E2578" s="20"/>
      <c r="G2578" s="7"/>
    </row>
    <row r="2579" spans="5:7" ht="13.5">
      <c r="E2579" s="20"/>
      <c r="G2579" s="7"/>
    </row>
    <row r="2580" spans="5:7" ht="13.5">
      <c r="E2580" s="20"/>
      <c r="G2580" s="7"/>
    </row>
    <row r="2581" spans="5:7" ht="13.5">
      <c r="E2581" s="20"/>
      <c r="G2581" s="7"/>
    </row>
    <row r="2582" spans="5:7" ht="13.5">
      <c r="E2582" s="20"/>
      <c r="G2582" s="7"/>
    </row>
    <row r="2583" spans="5:7" ht="13.5">
      <c r="E2583" s="20"/>
      <c r="G2583" s="7"/>
    </row>
    <row r="2584" spans="5:7" ht="13.5">
      <c r="E2584" s="20"/>
      <c r="G2584" s="7"/>
    </row>
    <row r="2585" spans="5:7" ht="13.5">
      <c r="E2585" s="20"/>
      <c r="G2585" s="7"/>
    </row>
    <row r="2586" spans="5:7" ht="13.5">
      <c r="E2586" s="20"/>
      <c r="G2586" s="7"/>
    </row>
    <row r="2587" spans="5:7" ht="13.5">
      <c r="E2587" s="20"/>
      <c r="G2587" s="7"/>
    </row>
    <row r="2588" spans="5:7" ht="13.5">
      <c r="E2588" s="20"/>
      <c r="G2588" s="7"/>
    </row>
    <row r="2589" spans="5:7" ht="13.5">
      <c r="E2589" s="20"/>
      <c r="G2589" s="7"/>
    </row>
    <row r="2590" spans="5:7" ht="13.5">
      <c r="E2590" s="20"/>
      <c r="G2590" s="7"/>
    </row>
    <row r="2591" spans="5:7" ht="13.5">
      <c r="E2591" s="20"/>
      <c r="G2591" s="7"/>
    </row>
    <row r="2592" spans="5:7" ht="13.5">
      <c r="E2592" s="20"/>
      <c r="G2592" s="7"/>
    </row>
    <row r="2593" spans="5:7" ht="13.5">
      <c r="E2593" s="20"/>
      <c r="G2593" s="7"/>
    </row>
    <row r="2594" spans="5:7" ht="13.5">
      <c r="E2594" s="20"/>
      <c r="G2594" s="7"/>
    </row>
    <row r="2595" spans="5:7" ht="13.5">
      <c r="E2595" s="20"/>
      <c r="G2595" s="7"/>
    </row>
    <row r="2596" spans="5:7" ht="13.5">
      <c r="E2596" s="20"/>
      <c r="G2596" s="7"/>
    </row>
    <row r="2597" spans="5:7" ht="13.5">
      <c r="E2597" s="20"/>
      <c r="G2597" s="7"/>
    </row>
    <row r="2598" spans="5:7" ht="13.5">
      <c r="E2598" s="20"/>
      <c r="G2598" s="7"/>
    </row>
    <row r="2599" spans="5:7" ht="13.5">
      <c r="E2599" s="20"/>
      <c r="G2599" s="7"/>
    </row>
    <row r="2600" spans="5:7" ht="13.5">
      <c r="E2600" s="20"/>
      <c r="G2600" s="7"/>
    </row>
    <row r="2601" spans="5:7" ht="13.5">
      <c r="E2601" s="20"/>
      <c r="G2601" s="7"/>
    </row>
    <row r="2602" spans="5:7" ht="13.5">
      <c r="E2602" s="20"/>
      <c r="G2602" s="7"/>
    </row>
    <row r="2603" spans="5:7" ht="13.5">
      <c r="E2603" s="20"/>
      <c r="G2603" s="7"/>
    </row>
    <row r="2604" spans="5:7" ht="13.5">
      <c r="E2604" s="20"/>
      <c r="G2604" s="7"/>
    </row>
    <row r="2605" spans="5:7" ht="13.5">
      <c r="E2605" s="20"/>
      <c r="G2605" s="7"/>
    </row>
    <row r="2606" spans="5:7" ht="13.5">
      <c r="E2606" s="20"/>
      <c r="G2606" s="7"/>
    </row>
    <row r="2607" spans="5:7" ht="13.5">
      <c r="E2607" s="20"/>
      <c r="G2607" s="7"/>
    </row>
    <row r="2608" spans="5:7" ht="13.5">
      <c r="E2608" s="20"/>
      <c r="G2608" s="7"/>
    </row>
    <row r="2609" spans="5:7" ht="13.5">
      <c r="E2609" s="20"/>
      <c r="G2609" s="7"/>
    </row>
    <row r="2610" spans="5:7" ht="13.5">
      <c r="E2610" s="20"/>
      <c r="G2610" s="7"/>
    </row>
    <row r="2611" spans="5:7" ht="13.5">
      <c r="E2611" s="20"/>
      <c r="G2611" s="7"/>
    </row>
    <row r="2612" spans="5:7" ht="13.5">
      <c r="E2612" s="20"/>
      <c r="G2612" s="7"/>
    </row>
    <row r="2613" spans="5:7" ht="13.5">
      <c r="E2613" s="20"/>
      <c r="G2613" s="7"/>
    </row>
    <row r="2614" spans="5:7" ht="13.5">
      <c r="E2614" s="20"/>
      <c r="G2614" s="7"/>
    </row>
    <row r="2615" spans="5:7" ht="13.5">
      <c r="E2615" s="20"/>
      <c r="G2615" s="7"/>
    </row>
    <row r="2616" spans="5:7" ht="13.5">
      <c r="E2616" s="20"/>
      <c r="G2616" s="7"/>
    </row>
    <row r="2617" spans="5:7" ht="13.5">
      <c r="E2617" s="20"/>
      <c r="G2617" s="7"/>
    </row>
    <row r="2618" spans="5:7" ht="13.5">
      <c r="E2618" s="20"/>
      <c r="G2618" s="7"/>
    </row>
    <row r="2619" spans="5:7" ht="13.5">
      <c r="E2619" s="20"/>
      <c r="G2619" s="7"/>
    </row>
    <row r="2620" spans="5:7" ht="13.5">
      <c r="E2620" s="20"/>
      <c r="G2620" s="7"/>
    </row>
    <row r="2621" spans="5:7" ht="13.5">
      <c r="E2621" s="20"/>
      <c r="G2621" s="7"/>
    </row>
    <row r="2622" spans="5:7" ht="13.5">
      <c r="E2622" s="20"/>
      <c r="G2622" s="7"/>
    </row>
    <row r="2623" spans="5:7" ht="13.5">
      <c r="E2623" s="20"/>
      <c r="G2623" s="7"/>
    </row>
    <row r="2624" spans="5:7" ht="13.5">
      <c r="E2624" s="20"/>
      <c r="G2624" s="7"/>
    </row>
    <row r="2625" spans="5:7" ht="13.5">
      <c r="E2625" s="20"/>
      <c r="G2625" s="7"/>
    </row>
    <row r="2626" spans="5:7" ht="13.5">
      <c r="E2626" s="20"/>
      <c r="G2626" s="7"/>
    </row>
    <row r="2627" spans="5:7" ht="13.5">
      <c r="E2627" s="20"/>
      <c r="G2627" s="7"/>
    </row>
    <row r="2628" spans="5:7" ht="13.5">
      <c r="E2628" s="20"/>
      <c r="G2628" s="7"/>
    </row>
    <row r="2629" spans="5:7" ht="13.5">
      <c r="E2629" s="20"/>
      <c r="G2629" s="7"/>
    </row>
    <row r="2630" spans="5:7" ht="13.5">
      <c r="E2630" s="20"/>
      <c r="G2630" s="7"/>
    </row>
    <row r="2631" spans="5:7" ht="13.5">
      <c r="E2631" s="20"/>
      <c r="G2631" s="7"/>
    </row>
    <row r="2632" spans="5:7" ht="13.5">
      <c r="E2632" s="20"/>
      <c r="G2632" s="7"/>
    </row>
    <row r="2633" spans="5:7" ht="13.5">
      <c r="E2633" s="20"/>
      <c r="G2633" s="7"/>
    </row>
    <row r="2634" spans="5:7" ht="13.5">
      <c r="E2634" s="20"/>
      <c r="G2634" s="7"/>
    </row>
    <row r="2635" spans="5:7" ht="13.5">
      <c r="E2635" s="20"/>
      <c r="G2635" s="7"/>
    </row>
    <row r="2636" spans="5:7" ht="13.5">
      <c r="E2636" s="20"/>
      <c r="G2636" s="7"/>
    </row>
    <row r="2637" spans="5:7" ht="13.5">
      <c r="E2637" s="20"/>
      <c r="G2637" s="7"/>
    </row>
    <row r="2638" spans="5:7" ht="13.5">
      <c r="E2638" s="20"/>
      <c r="G2638" s="7"/>
    </row>
    <row r="2639" spans="5:7" ht="13.5">
      <c r="E2639" s="20"/>
      <c r="G2639" s="7"/>
    </row>
    <row r="2640" spans="5:7" ht="13.5">
      <c r="E2640" s="20"/>
      <c r="G2640" s="7"/>
    </row>
    <row r="2641" spans="5:7" ht="13.5">
      <c r="E2641" s="20"/>
      <c r="G2641" s="7"/>
    </row>
    <row r="2642" spans="5:7" ht="13.5">
      <c r="E2642" s="20"/>
      <c r="G2642" s="7"/>
    </row>
    <row r="2643" spans="5:7" ht="13.5">
      <c r="E2643" s="20"/>
      <c r="G2643" s="7"/>
    </row>
    <row r="2644" spans="5:7" ht="13.5">
      <c r="E2644" s="20"/>
      <c r="G2644" s="7"/>
    </row>
    <row r="2645" spans="5:7" ht="13.5">
      <c r="E2645" s="20"/>
      <c r="G2645" s="7"/>
    </row>
    <row r="2646" spans="5:7" ht="13.5">
      <c r="E2646" s="20"/>
      <c r="G2646" s="7"/>
    </row>
    <row r="2647" spans="5:7" ht="13.5">
      <c r="E2647" s="20"/>
      <c r="G2647" s="7"/>
    </row>
    <row r="2648" spans="5:7" ht="13.5">
      <c r="E2648" s="20"/>
      <c r="G2648" s="7"/>
    </row>
    <row r="2649" spans="5:7" ht="13.5">
      <c r="E2649" s="20"/>
      <c r="G2649" s="7"/>
    </row>
    <row r="2650" spans="5:7" ht="13.5">
      <c r="E2650" s="20"/>
      <c r="G2650" s="7"/>
    </row>
    <row r="2651" spans="5:7" ht="13.5">
      <c r="E2651" s="20"/>
      <c r="G2651" s="7"/>
    </row>
    <row r="2652" spans="5:7" ht="13.5">
      <c r="E2652" s="20"/>
      <c r="G2652" s="7"/>
    </row>
    <row r="2653" spans="5:7" ht="13.5">
      <c r="E2653" s="20"/>
      <c r="G2653" s="7"/>
    </row>
    <row r="2654" spans="5:7" ht="13.5">
      <c r="E2654" s="20"/>
      <c r="G2654" s="7"/>
    </row>
    <row r="2655" spans="5:7" ht="13.5">
      <c r="E2655" s="20"/>
      <c r="G2655" s="7"/>
    </row>
    <row r="2656" spans="5:7" ht="13.5">
      <c r="E2656" s="20"/>
      <c r="G2656" s="7"/>
    </row>
    <row r="2657" spans="5:7" ht="13.5">
      <c r="E2657" s="20"/>
      <c r="G2657" s="7"/>
    </row>
    <row r="2658" spans="5:7" ht="13.5">
      <c r="E2658" s="20"/>
      <c r="G2658" s="7"/>
    </row>
    <row r="2659" spans="5:7" ht="13.5">
      <c r="E2659" s="20"/>
      <c r="G2659" s="7"/>
    </row>
    <row r="2660" spans="5:7" ht="13.5">
      <c r="E2660" s="20"/>
      <c r="G2660" s="7"/>
    </row>
    <row r="2661" spans="5:7" ht="13.5">
      <c r="E2661" s="20"/>
      <c r="G2661" s="7"/>
    </row>
    <row r="2662" spans="5:7" ht="13.5">
      <c r="E2662" s="20"/>
      <c r="G2662" s="7"/>
    </row>
    <row r="2663" spans="5:7" ht="13.5">
      <c r="E2663" s="20"/>
      <c r="G2663" s="7"/>
    </row>
    <row r="2664" spans="5:7" ht="13.5">
      <c r="E2664" s="20"/>
      <c r="G2664" s="7"/>
    </row>
    <row r="2665" spans="5:7" ht="13.5">
      <c r="E2665" s="20"/>
      <c r="G2665" s="7"/>
    </row>
    <row r="2666" spans="5:7" ht="13.5">
      <c r="E2666" s="20"/>
      <c r="G2666" s="7"/>
    </row>
    <row r="2667" spans="5:7" ht="13.5">
      <c r="E2667" s="20"/>
      <c r="G2667" s="7"/>
    </row>
    <row r="2668" spans="5:7" ht="13.5">
      <c r="E2668" s="20"/>
      <c r="G2668" s="7"/>
    </row>
    <row r="2669" spans="5:7" ht="13.5">
      <c r="E2669" s="20"/>
      <c r="G2669" s="7"/>
    </row>
    <row r="2670" spans="5:7" ht="13.5">
      <c r="E2670" s="20"/>
      <c r="G2670" s="7"/>
    </row>
    <row r="2671" spans="5:7" ht="13.5">
      <c r="E2671" s="20"/>
      <c r="G2671" s="7"/>
    </row>
    <row r="2672" spans="5:7" ht="13.5">
      <c r="E2672" s="20"/>
      <c r="G2672" s="7"/>
    </row>
    <row r="2673" spans="5:7" ht="13.5">
      <c r="E2673" s="20"/>
      <c r="G2673" s="7"/>
    </row>
    <row r="2674" spans="5:7" ht="13.5">
      <c r="E2674" s="20"/>
      <c r="G2674" s="7"/>
    </row>
    <row r="2675" spans="5:7" ht="13.5">
      <c r="E2675" s="20"/>
      <c r="G2675" s="7"/>
    </row>
    <row r="2676" ht="13.5">
      <c r="E2676" s="20"/>
    </row>
    <row r="2677" ht="13.5">
      <c r="E2677" s="20"/>
    </row>
    <row r="2678" ht="13.5">
      <c r="E2678" s="20"/>
    </row>
    <row r="2679" ht="13.5">
      <c r="E2679" s="20"/>
    </row>
    <row r="2680" ht="13.5">
      <c r="E2680" s="20"/>
    </row>
    <row r="2681" ht="13.5">
      <c r="E2681" s="20"/>
    </row>
    <row r="2682" ht="13.5">
      <c r="E2682" s="20"/>
    </row>
    <row r="2683" ht="13.5">
      <c r="E2683" s="20"/>
    </row>
    <row r="2684" ht="13.5">
      <c r="E2684" s="20"/>
    </row>
    <row r="2685" ht="13.5">
      <c r="E2685" s="20"/>
    </row>
    <row r="2686" ht="13.5">
      <c r="E2686" s="20"/>
    </row>
    <row r="2687" ht="13.5">
      <c r="E2687" s="20"/>
    </row>
    <row r="2688" ht="13.5">
      <c r="E2688" s="20"/>
    </row>
    <row r="2689" ht="13.5">
      <c r="E2689" s="20"/>
    </row>
    <row r="2690" ht="13.5">
      <c r="E2690" s="20"/>
    </row>
    <row r="2691" ht="13.5">
      <c r="E2691" s="20"/>
    </row>
    <row r="2692" ht="13.5">
      <c r="E2692" s="20"/>
    </row>
    <row r="2693" ht="13.5">
      <c r="E2693" s="20"/>
    </row>
    <row r="2694" ht="13.5">
      <c r="E2694" s="20"/>
    </row>
    <row r="2695" ht="13.5">
      <c r="E2695" s="20"/>
    </row>
    <row r="2696" ht="13.5">
      <c r="E2696" s="20"/>
    </row>
    <row r="2697" ht="13.5">
      <c r="E2697" s="20"/>
    </row>
    <row r="2698" ht="13.5">
      <c r="E2698" s="20"/>
    </row>
    <row r="2699" ht="13.5">
      <c r="E2699" s="20"/>
    </row>
    <row r="2700" ht="13.5">
      <c r="E2700" s="20"/>
    </row>
    <row r="2701" ht="13.5">
      <c r="E2701" s="20"/>
    </row>
    <row r="2702" ht="13.5">
      <c r="E2702" s="20"/>
    </row>
    <row r="2703" ht="13.5">
      <c r="E2703" s="20"/>
    </row>
    <row r="2704" ht="13.5">
      <c r="E2704" s="20"/>
    </row>
    <row r="2705" ht="13.5">
      <c r="E2705" s="20"/>
    </row>
    <row r="2706" ht="13.5">
      <c r="E2706" s="20"/>
    </row>
    <row r="2707" ht="13.5">
      <c r="E2707" s="20"/>
    </row>
    <row r="2708" ht="13.5">
      <c r="E2708" s="20"/>
    </row>
    <row r="2709" ht="13.5">
      <c r="E2709" s="20"/>
    </row>
    <row r="2710" ht="13.5">
      <c r="E2710" s="20"/>
    </row>
    <row r="2711" ht="13.5">
      <c r="E2711" s="20"/>
    </row>
    <row r="2712" ht="13.5">
      <c r="E2712" s="20"/>
    </row>
    <row r="2713" ht="13.5">
      <c r="E2713" s="20"/>
    </row>
    <row r="2714" ht="13.5">
      <c r="E2714" s="20"/>
    </row>
    <row r="2715" ht="13.5">
      <c r="E2715" s="20"/>
    </row>
    <row r="2716" ht="13.5">
      <c r="E2716" s="20"/>
    </row>
    <row r="2717" ht="13.5">
      <c r="E2717" s="20"/>
    </row>
    <row r="2718" ht="13.5">
      <c r="E2718" s="20"/>
    </row>
    <row r="2719" ht="13.5">
      <c r="E2719" s="20"/>
    </row>
    <row r="2720" ht="13.5">
      <c r="E2720" s="20"/>
    </row>
    <row r="2721" ht="13.5">
      <c r="E2721" s="20"/>
    </row>
    <row r="2722" ht="13.5">
      <c r="E2722" s="20"/>
    </row>
    <row r="2723" ht="13.5">
      <c r="E2723" s="20"/>
    </row>
    <row r="2724" ht="13.5">
      <c r="E2724" s="20"/>
    </row>
    <row r="2725" ht="13.5">
      <c r="E2725" s="20"/>
    </row>
    <row r="2726" ht="13.5">
      <c r="E2726" s="20"/>
    </row>
    <row r="2727" ht="13.5">
      <c r="E2727" s="20"/>
    </row>
    <row r="2728" ht="13.5">
      <c r="E2728" s="20"/>
    </row>
    <row r="2729" ht="13.5">
      <c r="E2729" s="20"/>
    </row>
    <row r="2730" ht="13.5">
      <c r="E2730" s="20"/>
    </row>
    <row r="2731" ht="13.5">
      <c r="E2731" s="20"/>
    </row>
    <row r="2732" ht="13.5">
      <c r="E2732" s="20"/>
    </row>
    <row r="2733" ht="13.5">
      <c r="E2733" s="20"/>
    </row>
    <row r="2734" ht="13.5">
      <c r="E2734" s="20"/>
    </row>
    <row r="2735" ht="13.5">
      <c r="E2735" s="20"/>
    </row>
    <row r="2736" ht="13.5">
      <c r="E2736" s="20"/>
    </row>
    <row r="2737" ht="13.5">
      <c r="E2737" s="20"/>
    </row>
    <row r="2738" ht="13.5">
      <c r="E2738" s="20"/>
    </row>
    <row r="2739" ht="13.5">
      <c r="E2739" s="20"/>
    </row>
    <row r="2740" ht="13.5">
      <c r="E2740" s="20"/>
    </row>
    <row r="2741" ht="13.5">
      <c r="E2741" s="20"/>
    </row>
    <row r="2742" ht="13.5">
      <c r="E2742" s="20"/>
    </row>
    <row r="2743" ht="13.5">
      <c r="E2743" s="20"/>
    </row>
    <row r="2744" ht="13.5">
      <c r="E2744" s="20"/>
    </row>
    <row r="2745" ht="13.5">
      <c r="E2745" s="20"/>
    </row>
    <row r="2746" ht="13.5">
      <c r="E2746" s="20"/>
    </row>
    <row r="2747" ht="13.5">
      <c r="E2747" s="20"/>
    </row>
    <row r="2748" ht="13.5">
      <c r="E2748" s="20"/>
    </row>
    <row r="2749" ht="13.5">
      <c r="E2749" s="20"/>
    </row>
    <row r="2750" ht="13.5">
      <c r="E2750" s="20"/>
    </row>
    <row r="2751" ht="13.5">
      <c r="E2751" s="20"/>
    </row>
    <row r="2752" ht="13.5">
      <c r="E2752" s="20"/>
    </row>
    <row r="2753" ht="13.5">
      <c r="E2753" s="20"/>
    </row>
    <row r="2754" ht="13.5">
      <c r="E2754" s="20"/>
    </row>
    <row r="2755" ht="13.5">
      <c r="E2755" s="20"/>
    </row>
    <row r="2756" ht="13.5">
      <c r="E2756" s="20"/>
    </row>
    <row r="2757" ht="13.5">
      <c r="E2757" s="20"/>
    </row>
    <row r="2758" ht="13.5">
      <c r="E2758" s="20"/>
    </row>
    <row r="2759" ht="13.5">
      <c r="E2759" s="20"/>
    </row>
    <row r="2760" ht="13.5">
      <c r="E2760" s="20"/>
    </row>
    <row r="2761" ht="13.5">
      <c r="E2761" s="20"/>
    </row>
    <row r="2762" ht="13.5">
      <c r="E2762" s="20"/>
    </row>
    <row r="2763" ht="13.5">
      <c r="E2763" s="20"/>
    </row>
    <row r="2764" ht="13.5">
      <c r="E2764" s="20"/>
    </row>
    <row r="2765" ht="13.5">
      <c r="E2765" s="20"/>
    </row>
    <row r="2766" ht="13.5">
      <c r="E2766" s="20"/>
    </row>
    <row r="2767" ht="13.5">
      <c r="E2767" s="20"/>
    </row>
    <row r="2768" ht="13.5">
      <c r="E2768" s="20"/>
    </row>
    <row r="2769" ht="13.5">
      <c r="E2769" s="20"/>
    </row>
    <row r="2770" ht="13.5">
      <c r="E2770" s="20"/>
    </row>
    <row r="2771" ht="13.5">
      <c r="E2771" s="20"/>
    </row>
    <row r="2772" ht="13.5">
      <c r="E2772" s="20"/>
    </row>
    <row r="2773" ht="13.5">
      <c r="E2773" s="20"/>
    </row>
    <row r="2774" ht="13.5">
      <c r="E2774" s="20"/>
    </row>
    <row r="2775" ht="13.5">
      <c r="E2775" s="20"/>
    </row>
    <row r="2776" ht="13.5">
      <c r="E2776" s="20"/>
    </row>
    <row r="2777" ht="13.5">
      <c r="E2777" s="20"/>
    </row>
    <row r="2778" ht="13.5">
      <c r="E2778" s="20"/>
    </row>
    <row r="2779" ht="13.5">
      <c r="E2779" s="20"/>
    </row>
    <row r="2780" ht="13.5">
      <c r="E2780" s="20"/>
    </row>
    <row r="2781" ht="13.5">
      <c r="E2781" s="20"/>
    </row>
    <row r="2782" ht="13.5">
      <c r="E2782" s="20"/>
    </row>
    <row r="2783" ht="13.5">
      <c r="E2783" s="20"/>
    </row>
    <row r="2784" ht="13.5">
      <c r="E2784" s="20"/>
    </row>
    <row r="2785" ht="13.5">
      <c r="E2785" s="20"/>
    </row>
    <row r="2786" ht="13.5">
      <c r="E2786" s="20"/>
    </row>
    <row r="2787" ht="13.5">
      <c r="E2787" s="20"/>
    </row>
    <row r="2788" ht="13.5">
      <c r="E2788" s="20"/>
    </row>
    <row r="2789" ht="13.5">
      <c r="E2789" s="20"/>
    </row>
    <row r="2790" ht="13.5">
      <c r="E2790" s="20"/>
    </row>
    <row r="2791" ht="13.5">
      <c r="E2791" s="20"/>
    </row>
    <row r="2792" ht="13.5">
      <c r="E2792" s="20"/>
    </row>
    <row r="2793" ht="13.5">
      <c r="E2793" s="20"/>
    </row>
    <row r="2794" ht="13.5">
      <c r="E2794" s="20"/>
    </row>
    <row r="2795" ht="13.5">
      <c r="E2795" s="20"/>
    </row>
    <row r="2796" ht="13.5">
      <c r="E2796" s="20"/>
    </row>
    <row r="2797" ht="13.5">
      <c r="E2797" s="20"/>
    </row>
    <row r="2798" ht="13.5">
      <c r="E2798" s="20"/>
    </row>
    <row r="2799" ht="13.5">
      <c r="E2799" s="20"/>
    </row>
    <row r="2800" ht="13.5">
      <c r="E2800" s="20"/>
    </row>
    <row r="2801" ht="13.5">
      <c r="E2801" s="20"/>
    </row>
    <row r="2802" ht="13.5">
      <c r="E2802" s="20"/>
    </row>
    <row r="2803" ht="13.5">
      <c r="E2803" s="20"/>
    </row>
    <row r="2804" ht="13.5">
      <c r="E2804" s="20"/>
    </row>
    <row r="2805" ht="13.5">
      <c r="E2805" s="13"/>
    </row>
    <row r="2806" ht="13.5">
      <c r="E2806" s="13"/>
    </row>
    <row r="2807" ht="13.5">
      <c r="E2807" s="13"/>
    </row>
    <row r="2808" ht="13.5">
      <c r="E2808" s="13"/>
    </row>
    <row r="2809" ht="13.5">
      <c r="E2809" s="13"/>
    </row>
    <row r="2810" ht="13.5">
      <c r="E2810" s="13"/>
    </row>
    <row r="2811" ht="13.5">
      <c r="E2811" s="13"/>
    </row>
    <row r="2812" ht="13.5">
      <c r="E2812" s="13"/>
    </row>
    <row r="2813" ht="13.5">
      <c r="E2813" s="13"/>
    </row>
    <row r="2814" ht="13.5">
      <c r="E2814" s="13"/>
    </row>
    <row r="2815" ht="13.5">
      <c r="E2815" s="13"/>
    </row>
    <row r="2816" ht="13.5">
      <c r="E2816" s="13"/>
    </row>
    <row r="2817" ht="13.5">
      <c r="E2817" s="13"/>
    </row>
    <row r="2818" ht="13.5">
      <c r="E2818" s="13"/>
    </row>
    <row r="2819" ht="13.5">
      <c r="E2819" s="13"/>
    </row>
    <row r="2820" ht="13.5">
      <c r="E2820" s="13"/>
    </row>
    <row r="2821" ht="13.5">
      <c r="E2821" s="13"/>
    </row>
    <row r="2822" ht="13.5">
      <c r="E2822" s="13"/>
    </row>
    <row r="2823" ht="13.5">
      <c r="E2823" s="13"/>
    </row>
    <row r="2824" ht="13.5">
      <c r="E2824" s="13"/>
    </row>
    <row r="2825" ht="13.5">
      <c r="E2825" s="13"/>
    </row>
    <row r="2826" ht="13.5">
      <c r="E2826" s="13"/>
    </row>
    <row r="2827" ht="13.5">
      <c r="E2827" s="13"/>
    </row>
    <row r="2828" ht="13.5">
      <c r="E2828" s="13"/>
    </row>
    <row r="2829" ht="13.5">
      <c r="E2829" s="13"/>
    </row>
    <row r="2830" ht="13.5">
      <c r="E2830" s="13"/>
    </row>
    <row r="2831" ht="13.5">
      <c r="E2831" s="13"/>
    </row>
    <row r="2832" ht="13.5">
      <c r="E2832" s="13"/>
    </row>
    <row r="2833" ht="13.5">
      <c r="E2833" s="13"/>
    </row>
    <row r="2834" ht="13.5">
      <c r="E2834" s="13"/>
    </row>
    <row r="2835" ht="13.5">
      <c r="E2835" s="13"/>
    </row>
    <row r="2836" ht="13.5">
      <c r="E2836" s="13"/>
    </row>
    <row r="2837" ht="13.5">
      <c r="E2837" s="13"/>
    </row>
    <row r="2838" ht="13.5">
      <c r="E2838" s="13"/>
    </row>
    <row r="2839" ht="13.5">
      <c r="E2839" s="13"/>
    </row>
    <row r="2840" ht="13.5">
      <c r="E2840" s="13"/>
    </row>
    <row r="2841" ht="13.5">
      <c r="E2841" s="13"/>
    </row>
    <row r="2842" ht="13.5">
      <c r="E2842" s="13"/>
    </row>
    <row r="2843" ht="13.5">
      <c r="E2843" s="13"/>
    </row>
    <row r="2844" ht="13.5">
      <c r="E2844" s="13"/>
    </row>
    <row r="2845" ht="13.5">
      <c r="E2845" s="13"/>
    </row>
    <row r="2846" ht="13.5">
      <c r="E2846" s="13"/>
    </row>
    <row r="2847" ht="13.5">
      <c r="E2847" s="13"/>
    </row>
    <row r="2848" ht="13.5">
      <c r="E2848" s="13"/>
    </row>
    <row r="2849" ht="13.5">
      <c r="E2849" s="13"/>
    </row>
    <row r="2850" ht="13.5">
      <c r="E2850" s="13"/>
    </row>
    <row r="2851" ht="13.5">
      <c r="E2851" s="13"/>
    </row>
    <row r="2852" ht="13.5">
      <c r="E2852" s="13"/>
    </row>
    <row r="2853" ht="13.5">
      <c r="E2853" s="13"/>
    </row>
    <row r="2854" ht="13.5">
      <c r="E2854" s="13"/>
    </row>
    <row r="2855" ht="13.5">
      <c r="E2855" s="13"/>
    </row>
    <row r="2856" ht="13.5">
      <c r="E2856" s="13"/>
    </row>
    <row r="2857" ht="13.5">
      <c r="E2857" s="13"/>
    </row>
    <row r="2858" ht="13.5">
      <c r="E2858" s="13"/>
    </row>
    <row r="2859" ht="13.5">
      <c r="E2859" s="13"/>
    </row>
    <row r="2860" ht="13.5">
      <c r="E2860" s="13"/>
    </row>
    <row r="2861" ht="13.5">
      <c r="E2861" s="13"/>
    </row>
    <row r="2862" ht="13.5">
      <c r="E2862" s="13"/>
    </row>
    <row r="2863" ht="13.5">
      <c r="E2863" s="13"/>
    </row>
    <row r="2864" ht="13.5">
      <c r="E2864" s="13"/>
    </row>
    <row r="2865" ht="13.5">
      <c r="E2865" s="13"/>
    </row>
    <row r="2866" ht="13.5">
      <c r="E2866" s="13"/>
    </row>
    <row r="2867" ht="13.5">
      <c r="E2867" s="13"/>
    </row>
    <row r="2868" ht="13.5">
      <c r="E2868" s="13"/>
    </row>
    <row r="2869" ht="13.5">
      <c r="E2869" s="13"/>
    </row>
    <row r="2870" ht="13.5">
      <c r="E2870" s="13"/>
    </row>
    <row r="2871" ht="13.5">
      <c r="E2871" s="13"/>
    </row>
    <row r="2872" ht="13.5">
      <c r="E2872" s="13"/>
    </row>
    <row r="2873" ht="13.5">
      <c r="E2873" s="13"/>
    </row>
    <row r="2874" ht="13.5">
      <c r="E2874" s="13"/>
    </row>
    <row r="2875" ht="13.5">
      <c r="E2875" s="13"/>
    </row>
    <row r="2876" ht="13.5">
      <c r="E2876" s="13"/>
    </row>
    <row r="2877" ht="13.5">
      <c r="E2877" s="13"/>
    </row>
    <row r="2878" ht="13.5">
      <c r="E2878" s="13"/>
    </row>
    <row r="2879" ht="13.5">
      <c r="E2879" s="13"/>
    </row>
    <row r="2880" ht="13.5">
      <c r="E2880" s="13"/>
    </row>
    <row r="2881" ht="13.5">
      <c r="E2881" s="13"/>
    </row>
    <row r="2882" ht="13.5">
      <c r="E2882" s="13"/>
    </row>
    <row r="2883" ht="13.5">
      <c r="E2883" s="13"/>
    </row>
    <row r="2884" ht="13.5">
      <c r="E2884" s="13"/>
    </row>
    <row r="2885" ht="13.5">
      <c r="E2885" s="13"/>
    </row>
    <row r="2886" ht="13.5">
      <c r="E2886" s="13"/>
    </row>
    <row r="2887" ht="13.5">
      <c r="E2887" s="13"/>
    </row>
    <row r="2888" ht="13.5">
      <c r="E2888" s="13"/>
    </row>
    <row r="2889" ht="13.5">
      <c r="E2889" s="13"/>
    </row>
    <row r="2890" ht="13.5">
      <c r="E2890" s="13"/>
    </row>
    <row r="2891" ht="13.5">
      <c r="E2891" s="13"/>
    </row>
    <row r="2892" ht="13.5">
      <c r="E2892" s="13"/>
    </row>
    <row r="2893" ht="13.5">
      <c r="E2893" s="13"/>
    </row>
    <row r="2894" ht="13.5">
      <c r="E2894" s="13"/>
    </row>
    <row r="2895" ht="13.5">
      <c r="E2895" s="13"/>
    </row>
    <row r="2896" ht="13.5">
      <c r="E2896" s="13"/>
    </row>
    <row r="2897" ht="13.5">
      <c r="E2897" s="13"/>
    </row>
    <row r="2898" ht="13.5">
      <c r="E2898" s="13"/>
    </row>
    <row r="2899" ht="13.5">
      <c r="E2899" s="13"/>
    </row>
    <row r="2900" ht="13.5">
      <c r="E2900" s="13"/>
    </row>
    <row r="2901" ht="13.5">
      <c r="E2901" s="13"/>
    </row>
    <row r="2902" ht="13.5">
      <c r="E2902" s="13"/>
    </row>
    <row r="2903" ht="13.5">
      <c r="E2903" s="13"/>
    </row>
    <row r="2904" ht="13.5">
      <c r="E2904" s="13"/>
    </row>
    <row r="2905" ht="13.5">
      <c r="E2905" s="13"/>
    </row>
    <row r="2906" ht="13.5">
      <c r="E2906" s="13"/>
    </row>
    <row r="2907" ht="13.5">
      <c r="E2907" s="13"/>
    </row>
    <row r="2908" ht="13.5">
      <c r="E2908" s="13"/>
    </row>
    <row r="2909" ht="13.5">
      <c r="E2909" s="13"/>
    </row>
    <row r="2910" ht="13.5">
      <c r="E2910" s="13"/>
    </row>
  </sheetData>
  <sheetProtection/>
  <mergeCells count="12">
    <mergeCell ref="A1:H1"/>
    <mergeCell ref="G2:G5"/>
    <mergeCell ref="A2:A5"/>
    <mergeCell ref="B2:C2"/>
    <mergeCell ref="B3:B5"/>
    <mergeCell ref="C3:C5"/>
    <mergeCell ref="H2:H5"/>
    <mergeCell ref="D2:D5"/>
    <mergeCell ref="E2:E5"/>
    <mergeCell ref="F2:F5"/>
    <mergeCell ref="M2:M5"/>
    <mergeCell ref="N2:N5"/>
  </mergeCells>
  <hyperlinks>
    <hyperlink ref="M7" r:id="rId1" display="Закон ПК от 18.12.2006 №3424-808"/>
    <hyperlink ref="M8:M26" r:id="rId2" display="Закон ПК от 18.12.2006 №3424-808"/>
    <hyperlink ref="M22:M26" r:id="rId3" display="Имущество\СКВАЖИНЫ\Выписки скважины"/>
    <hyperlink ref="M27" r:id="rId4" display="Списано с продажей пост. от 06.07.2015 №86"/>
    <hyperlink ref="M28:M30" r:id="rId5" display="Списано с продажей пост. от 06.07.2015 №86"/>
  </hyperlinks>
  <printOptions/>
  <pageMargins left="0" right="0" top="0.7874015748031497" bottom="0.3937007874015748" header="0.5118110236220472" footer="0.1968503937007874"/>
  <pageSetup horizontalDpi="600" verticalDpi="600" orientation="landscape" paperSize="9" scale="99" r:id="rId6"/>
  <headerFooter alignWithMargins="0">
    <oddHeader>&amp;C&amp;P</oddHeader>
    <oddFooter>&amp;L&amp;"Times New Roman CYR,обычный"&amp;8 18825-03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16"/>
  <sheetViews>
    <sheetView zoomScale="78" zoomScaleNormal="78" zoomScalePageLayoutView="0" workbookViewId="0" topLeftCell="A26">
      <selection activeCell="F42" sqref="F42"/>
    </sheetView>
  </sheetViews>
  <sheetFormatPr defaultColWidth="9.00390625" defaultRowHeight="12.75"/>
  <cols>
    <col min="1" max="1" width="6.625" style="6" customWidth="1"/>
    <col min="2" max="2" width="10.00390625" style="6" customWidth="1"/>
    <col min="3" max="3" width="5.625" style="6" customWidth="1"/>
    <col min="4" max="4" width="12.875" style="21" customWidth="1"/>
    <col min="5" max="5" width="13.875" style="16" customWidth="1"/>
    <col min="6" max="6" width="39.50390625" style="6" customWidth="1"/>
    <col min="7" max="7" width="20.50390625" style="6" customWidth="1"/>
    <col min="8" max="8" width="11.50390625" style="6" customWidth="1"/>
    <col min="9" max="9" width="14.125" style="6" customWidth="1"/>
    <col min="10" max="10" width="10.50390625" style="6" customWidth="1"/>
    <col min="11" max="11" width="10.125" style="6" customWidth="1"/>
    <col min="12" max="12" width="8.875" style="6" customWidth="1"/>
    <col min="13" max="13" width="12.00390625" style="6" customWidth="1"/>
    <col min="14" max="14" width="8.875" style="6" customWidth="1"/>
    <col min="15" max="15" width="9.625" style="6" customWidth="1"/>
    <col min="16" max="17" width="8.875" style="6" customWidth="1"/>
    <col min="18" max="18" width="12.50390625" style="6" customWidth="1"/>
    <col min="19" max="16384" width="8.875" style="6" customWidth="1"/>
  </cols>
  <sheetData>
    <row r="1" spans="1:10" ht="16.5" customHeight="1">
      <c r="A1" s="78" t="s">
        <v>2910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6.5" customHeight="1">
      <c r="A2" s="78" t="s">
        <v>51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31.5" customHeight="1">
      <c r="A3" s="78" t="s">
        <v>2318</v>
      </c>
      <c r="B3" s="78" t="s">
        <v>2137</v>
      </c>
      <c r="C3" s="78" t="s">
        <v>1708</v>
      </c>
      <c r="D3" s="78"/>
      <c r="E3" s="78"/>
      <c r="F3" s="77" t="s">
        <v>1685</v>
      </c>
      <c r="G3" s="77" t="s">
        <v>1686</v>
      </c>
      <c r="H3" s="77" t="s">
        <v>2915</v>
      </c>
      <c r="I3" s="77" t="s">
        <v>500</v>
      </c>
      <c r="J3" s="77" t="s">
        <v>1972</v>
      </c>
    </row>
    <row r="4" spans="1:10" ht="39.75" customHeight="1">
      <c r="A4" s="78"/>
      <c r="B4" s="78"/>
      <c r="C4" s="78" t="s">
        <v>1972</v>
      </c>
      <c r="D4" s="82" t="s">
        <v>1972</v>
      </c>
      <c r="E4" s="83" t="s">
        <v>1972</v>
      </c>
      <c r="F4" s="78"/>
      <c r="G4" s="78"/>
      <c r="H4" s="78"/>
      <c r="I4" s="78"/>
      <c r="J4" s="78"/>
    </row>
    <row r="5" spans="1:10" ht="42" customHeight="1">
      <c r="A5" s="78"/>
      <c r="B5" s="78"/>
      <c r="C5" s="78"/>
      <c r="D5" s="82"/>
      <c r="E5" s="83"/>
      <c r="F5" s="78"/>
      <c r="G5" s="78"/>
      <c r="H5" s="78"/>
      <c r="I5" s="78"/>
      <c r="J5" s="78"/>
    </row>
    <row r="6" spans="1:10" s="62" customFormat="1" ht="42" customHeight="1">
      <c r="A6" s="60"/>
      <c r="B6" s="60"/>
      <c r="C6" s="60"/>
      <c r="D6" s="60"/>
      <c r="E6" s="61" t="s">
        <v>2911</v>
      </c>
      <c r="F6" s="60"/>
      <c r="G6" s="60"/>
      <c r="H6" s="60"/>
      <c r="I6" s="60"/>
      <c r="J6" s="60"/>
    </row>
    <row r="7" spans="2:10" ht="143.25" customHeight="1">
      <c r="B7" s="6">
        <v>1198</v>
      </c>
      <c r="E7" s="6"/>
      <c r="F7" s="10" t="s">
        <v>1720</v>
      </c>
      <c r="G7" s="17" t="s">
        <v>2913</v>
      </c>
      <c r="H7" s="10"/>
      <c r="I7" s="4"/>
      <c r="J7" s="10"/>
    </row>
    <row r="8" spans="2:10" ht="155.25" customHeight="1">
      <c r="B8" s="6">
        <v>1207</v>
      </c>
      <c r="E8" s="6" t="s">
        <v>1972</v>
      </c>
      <c r="F8" s="10" t="s">
        <v>1718</v>
      </c>
      <c r="G8" s="17" t="s">
        <v>2913</v>
      </c>
      <c r="H8" s="10"/>
      <c r="I8" s="4"/>
      <c r="J8" s="10"/>
    </row>
    <row r="9" spans="2:10" ht="160.5" customHeight="1">
      <c r="B9" s="6">
        <v>1210</v>
      </c>
      <c r="E9" s="6" t="s">
        <v>1972</v>
      </c>
      <c r="F9" s="10" t="s">
        <v>1570</v>
      </c>
      <c r="G9" s="17" t="s">
        <v>2913</v>
      </c>
      <c r="H9" s="10"/>
      <c r="I9" s="4"/>
      <c r="J9" s="10"/>
    </row>
    <row r="10" spans="2:10" ht="74.25" customHeight="1">
      <c r="B10" s="6">
        <v>1217</v>
      </c>
      <c r="E10" s="6" t="s">
        <v>1972</v>
      </c>
      <c r="F10" s="12" t="s">
        <v>977</v>
      </c>
      <c r="G10" s="17" t="s">
        <v>2913</v>
      </c>
      <c r="H10" s="10"/>
      <c r="I10" s="4"/>
      <c r="J10" s="10"/>
    </row>
    <row r="11" spans="5:10" ht="137.25" customHeight="1">
      <c r="E11" s="6" t="s">
        <v>1972</v>
      </c>
      <c r="F11" s="10" t="s">
        <v>2576</v>
      </c>
      <c r="G11" s="17" t="s">
        <v>2913</v>
      </c>
      <c r="H11" s="63" t="s">
        <v>2577</v>
      </c>
      <c r="I11" s="4" t="s">
        <v>2578</v>
      </c>
      <c r="J11" s="10"/>
    </row>
    <row r="12" spans="5:10" ht="60" customHeight="1">
      <c r="E12" s="6" t="s">
        <v>1972</v>
      </c>
      <c r="F12" s="10" t="s">
        <v>2579</v>
      </c>
      <c r="G12" s="17" t="s">
        <v>2913</v>
      </c>
      <c r="H12" s="10" t="s">
        <v>2580</v>
      </c>
      <c r="I12" s="4" t="s">
        <v>2581</v>
      </c>
      <c r="J12" s="10"/>
    </row>
    <row r="13" spans="5:10" ht="82.5" customHeight="1">
      <c r="E13" s="6" t="s">
        <v>1972</v>
      </c>
      <c r="F13" s="10" t="s">
        <v>2625</v>
      </c>
      <c r="G13" s="17" t="s">
        <v>2913</v>
      </c>
      <c r="H13" s="63" t="s">
        <v>2626</v>
      </c>
      <c r="I13" s="17" t="s">
        <v>1972</v>
      </c>
      <c r="J13" s="10"/>
    </row>
    <row r="14" spans="2:10" ht="138">
      <c r="B14" s="6">
        <v>1208</v>
      </c>
      <c r="E14" s="17"/>
      <c r="F14" s="10" t="s">
        <v>257</v>
      </c>
      <c r="G14" s="14"/>
      <c r="H14" s="10"/>
      <c r="I14" s="4"/>
      <c r="J14" s="10"/>
    </row>
    <row r="15" spans="2:10" ht="66" customHeight="1">
      <c r="B15" s="6">
        <v>1214</v>
      </c>
      <c r="E15" s="17"/>
      <c r="F15" s="10" t="s">
        <v>1774</v>
      </c>
      <c r="G15" s="14"/>
      <c r="H15" s="10"/>
      <c r="I15" s="4"/>
      <c r="J15" s="10"/>
    </row>
    <row r="16" spans="5:10" ht="82.5" customHeight="1">
      <c r="E16" s="6"/>
      <c r="F16" s="10" t="s">
        <v>16</v>
      </c>
      <c r="G16" s="17" t="s">
        <v>1972</v>
      </c>
      <c r="H16" s="63" t="s">
        <v>18</v>
      </c>
      <c r="I16" s="4" t="s">
        <v>17</v>
      </c>
      <c r="J16" s="10"/>
    </row>
    <row r="17" spans="4:10" ht="62.25" customHeight="1">
      <c r="D17" s="22" t="s">
        <v>2826</v>
      </c>
      <c r="E17" s="17" t="s">
        <v>2722</v>
      </c>
      <c r="F17" s="10" t="s">
        <v>2723</v>
      </c>
      <c r="G17" s="14" t="s">
        <v>2720</v>
      </c>
      <c r="H17" s="10"/>
      <c r="I17" s="4"/>
      <c r="J17" s="10"/>
    </row>
    <row r="18" spans="4:10" ht="69" customHeight="1">
      <c r="D18" s="22" t="s">
        <v>2826</v>
      </c>
      <c r="E18" s="17" t="s">
        <v>2721</v>
      </c>
      <c r="F18" s="10" t="s">
        <v>2719</v>
      </c>
      <c r="G18" s="14" t="s">
        <v>2720</v>
      </c>
      <c r="H18" s="10"/>
      <c r="I18" s="4"/>
      <c r="J18" s="10"/>
    </row>
    <row r="19" spans="4:10" ht="99" customHeight="1">
      <c r="D19" s="22" t="s">
        <v>2826</v>
      </c>
      <c r="E19" s="17" t="s">
        <v>2818</v>
      </c>
      <c r="F19" s="10" t="s">
        <v>15</v>
      </c>
      <c r="G19" s="14" t="s">
        <v>2916</v>
      </c>
      <c r="H19" s="10" t="s">
        <v>1972</v>
      </c>
      <c r="I19" s="4" t="s">
        <v>14</v>
      </c>
      <c r="J19" s="10"/>
    </row>
    <row r="20" spans="4:10" ht="163.5" customHeight="1">
      <c r="D20" s="22" t="s">
        <v>2826</v>
      </c>
      <c r="E20" s="6"/>
      <c r="F20" s="19" t="s">
        <v>2825</v>
      </c>
      <c r="G20" s="14" t="s">
        <v>2720</v>
      </c>
      <c r="H20" s="10" t="s">
        <v>1972</v>
      </c>
      <c r="I20" s="4" t="s">
        <v>1972</v>
      </c>
      <c r="J20" s="10"/>
    </row>
    <row r="21" spans="5:10" ht="120.75" customHeight="1">
      <c r="E21" s="6"/>
      <c r="F21" s="10" t="s">
        <v>2606</v>
      </c>
      <c r="G21" s="17" t="s">
        <v>2914</v>
      </c>
      <c r="H21" t="s">
        <v>2607</v>
      </c>
      <c r="I21" s="4" t="s">
        <v>2608</v>
      </c>
      <c r="J21" s="10"/>
    </row>
    <row r="22" spans="2:10" ht="138" customHeight="1">
      <c r="B22" s="6">
        <v>1196</v>
      </c>
      <c r="E22" s="17" t="s">
        <v>2666</v>
      </c>
      <c r="F22" s="10" t="s">
        <v>2822</v>
      </c>
      <c r="G22" s="14"/>
      <c r="H22" s="63" t="s">
        <v>2917</v>
      </c>
      <c r="I22" s="6">
        <v>542525</v>
      </c>
      <c r="J22" s="10"/>
    </row>
    <row r="23" spans="5:10" ht="162.75" customHeight="1">
      <c r="E23" s="17" t="s">
        <v>2666</v>
      </c>
      <c r="F23" s="10" t="s">
        <v>1719</v>
      </c>
      <c r="G23" s="14"/>
      <c r="H23" s="63" t="s">
        <v>2917</v>
      </c>
      <c r="I23" s="4"/>
      <c r="J23" s="10"/>
    </row>
    <row r="24" spans="2:10" ht="101.25" customHeight="1">
      <c r="B24" s="6">
        <v>1211</v>
      </c>
      <c r="E24" s="17" t="s">
        <v>2668</v>
      </c>
      <c r="F24" s="10" t="s">
        <v>1571</v>
      </c>
      <c r="G24" s="14"/>
      <c r="H24" s="63" t="s">
        <v>2918</v>
      </c>
      <c r="I24" s="4"/>
      <c r="J24" s="10"/>
    </row>
    <row r="25" spans="2:10" ht="110.25">
      <c r="B25" s="6">
        <v>1212</v>
      </c>
      <c r="E25" s="17" t="s">
        <v>2667</v>
      </c>
      <c r="F25" s="10" t="s">
        <v>1748</v>
      </c>
      <c r="G25" s="14"/>
      <c r="H25" s="63" t="s">
        <v>2917</v>
      </c>
      <c r="I25" s="4"/>
      <c r="J25" s="10"/>
    </row>
    <row r="26" spans="2:10" ht="114.75" customHeight="1">
      <c r="B26" s="6">
        <v>1213</v>
      </c>
      <c r="E26" s="17" t="s">
        <v>2666</v>
      </c>
      <c r="F26" s="10" t="s">
        <v>1773</v>
      </c>
      <c r="G26" s="14"/>
      <c r="H26" s="63" t="s">
        <v>2917</v>
      </c>
      <c r="I26" s="4"/>
      <c r="J26" s="10"/>
    </row>
    <row r="27" spans="2:10" ht="151.5">
      <c r="B27" s="6">
        <v>1209</v>
      </c>
      <c r="E27" s="17" t="s">
        <v>2666</v>
      </c>
      <c r="F27" s="10" t="s">
        <v>1833</v>
      </c>
      <c r="G27" s="14"/>
      <c r="H27" s="63" t="s">
        <v>2917</v>
      </c>
      <c r="I27" s="4"/>
      <c r="J27" s="10"/>
    </row>
    <row r="28" spans="2:10" ht="123" customHeight="1">
      <c r="B28" s="6">
        <v>1204</v>
      </c>
      <c r="E28" s="17" t="s">
        <v>2912</v>
      </c>
      <c r="F28" s="10" t="s">
        <v>2549</v>
      </c>
      <c r="G28" s="14"/>
      <c r="H28" s="10"/>
      <c r="I28" s="4"/>
      <c r="J28" s="10"/>
    </row>
    <row r="29" spans="2:10" ht="135" customHeight="1">
      <c r="B29" s="6">
        <v>1205</v>
      </c>
      <c r="E29" s="17" t="s">
        <v>2912</v>
      </c>
      <c r="F29" s="10" t="s">
        <v>729</v>
      </c>
      <c r="G29" s="14"/>
      <c r="H29" s="10"/>
      <c r="I29" s="4"/>
      <c r="J29" s="10"/>
    </row>
    <row r="30" spans="2:10" ht="141.75" customHeight="1">
      <c r="B30" s="6">
        <v>1206</v>
      </c>
      <c r="E30" s="17" t="s">
        <v>2666</v>
      </c>
      <c r="F30" s="10" t="s">
        <v>730</v>
      </c>
      <c r="G30" s="14"/>
      <c r="H30" s="10"/>
      <c r="I30" s="4"/>
      <c r="J30" s="10"/>
    </row>
    <row r="31" spans="2:10" ht="69">
      <c r="B31" s="6">
        <v>1199</v>
      </c>
      <c r="E31" s="17" t="s">
        <v>312</v>
      </c>
      <c r="F31" s="10" t="s">
        <v>402</v>
      </c>
      <c r="G31" s="14"/>
      <c r="H31" s="10"/>
      <c r="I31" s="4"/>
      <c r="J31" s="10"/>
    </row>
    <row r="32" spans="2:10" ht="96" customHeight="1">
      <c r="B32" s="6">
        <v>1200</v>
      </c>
      <c r="E32" s="17" t="s">
        <v>312</v>
      </c>
      <c r="F32" s="10" t="s">
        <v>403</v>
      </c>
      <c r="G32" s="14"/>
      <c r="H32" s="10"/>
      <c r="I32" s="4"/>
      <c r="J32" s="10"/>
    </row>
    <row r="33" spans="2:10" ht="27">
      <c r="B33" s="6">
        <v>1201</v>
      </c>
      <c r="E33" s="17" t="s">
        <v>312</v>
      </c>
      <c r="F33" s="10" t="s">
        <v>404</v>
      </c>
      <c r="G33" s="14"/>
      <c r="H33" s="10"/>
      <c r="I33" s="4"/>
      <c r="J33" s="10"/>
    </row>
    <row r="34" spans="2:10" ht="41.25">
      <c r="B34" s="6">
        <v>1202</v>
      </c>
      <c r="E34" s="17" t="s">
        <v>312</v>
      </c>
      <c r="F34" s="10" t="s">
        <v>405</v>
      </c>
      <c r="G34" s="14" t="s">
        <v>1972</v>
      </c>
      <c r="H34" s="10"/>
      <c r="I34" s="4"/>
      <c r="J34" s="10"/>
    </row>
    <row r="35" spans="2:10" ht="41.25">
      <c r="B35" s="6">
        <v>1203</v>
      </c>
      <c r="E35" s="17" t="s">
        <v>312</v>
      </c>
      <c r="F35" s="10" t="s">
        <v>406</v>
      </c>
      <c r="G35" s="14"/>
      <c r="H35" s="10"/>
      <c r="I35" s="4"/>
      <c r="J35" s="10"/>
    </row>
    <row r="36" spans="4:10" s="26" customFormat="1" ht="57" customHeight="1">
      <c r="D36" s="64"/>
      <c r="E36" s="65"/>
      <c r="F36" s="54"/>
      <c r="G36" s="35"/>
      <c r="H36" s="54"/>
      <c r="I36" s="52"/>
      <c r="J36" s="54"/>
    </row>
    <row r="37" spans="5:12" ht="69" customHeight="1">
      <c r="E37" s="17"/>
      <c r="F37" s="10" t="s">
        <v>2690</v>
      </c>
      <c r="G37" s="14" t="s">
        <v>2689</v>
      </c>
      <c r="H37" s="66" t="s">
        <v>2919</v>
      </c>
      <c r="I37" s="4"/>
      <c r="J37" s="10"/>
      <c r="L37" s="6" t="s">
        <v>1972</v>
      </c>
    </row>
    <row r="38" spans="2:10" ht="27">
      <c r="B38" s="6">
        <v>1170</v>
      </c>
      <c r="D38" s="21" t="s">
        <v>2827</v>
      </c>
      <c r="E38" s="17"/>
      <c r="F38" s="14" t="s">
        <v>1232</v>
      </c>
      <c r="G38" s="14"/>
      <c r="H38" s="10"/>
      <c r="I38" s="4" t="s">
        <v>1233</v>
      </c>
      <c r="J38" s="10"/>
    </row>
    <row r="39" spans="2:10" ht="27">
      <c r="B39" s="6">
        <v>1172</v>
      </c>
      <c r="D39" s="21" t="s">
        <v>2827</v>
      </c>
      <c r="E39" s="17"/>
      <c r="F39" s="14" t="s">
        <v>1236</v>
      </c>
      <c r="G39" s="14"/>
      <c r="H39" s="10"/>
      <c r="I39" s="4" t="s">
        <v>1237</v>
      </c>
      <c r="J39" s="10"/>
    </row>
    <row r="40" spans="2:14" s="5" customFormat="1" ht="27">
      <c r="B40" s="5">
        <v>1174</v>
      </c>
      <c r="C40" s="6"/>
      <c r="D40" s="18"/>
      <c r="F40" s="1" t="s">
        <v>2036</v>
      </c>
      <c r="G40" s="3"/>
      <c r="H40" s="10"/>
      <c r="I40" s="3"/>
      <c r="J40" s="6"/>
      <c r="L40" s="3"/>
      <c r="M40" s="3"/>
      <c r="N40" s="3"/>
    </row>
    <row r="41" spans="2:10" ht="27">
      <c r="B41" s="6">
        <v>1172</v>
      </c>
      <c r="D41" s="21" t="s">
        <v>2827</v>
      </c>
      <c r="E41" s="17"/>
      <c r="F41" s="14" t="s">
        <v>1236</v>
      </c>
      <c r="G41" s="14"/>
      <c r="H41" s="2" t="s">
        <v>2037</v>
      </c>
      <c r="I41" s="4" t="s">
        <v>1237</v>
      </c>
      <c r="J41" s="10"/>
    </row>
    <row r="42" spans="2:10" ht="44.25" customHeight="1">
      <c r="B42" s="6">
        <v>1127</v>
      </c>
      <c r="E42" s="17" t="s">
        <v>2920</v>
      </c>
      <c r="F42" s="14" t="s">
        <v>548</v>
      </c>
      <c r="G42" s="14" t="s">
        <v>549</v>
      </c>
      <c r="H42" s="10"/>
      <c r="I42" s="4" t="s">
        <v>550</v>
      </c>
      <c r="J42" s="10"/>
    </row>
    <row r="43" spans="2:10" ht="46.5">
      <c r="B43" s="6">
        <v>1128</v>
      </c>
      <c r="E43" s="17" t="s">
        <v>2920</v>
      </c>
      <c r="F43" s="14" t="s">
        <v>551</v>
      </c>
      <c r="G43" s="14" t="s">
        <v>549</v>
      </c>
      <c r="H43" s="10"/>
      <c r="I43" s="4" t="s">
        <v>552</v>
      </c>
      <c r="J43" s="10"/>
    </row>
    <row r="44" spans="2:10" ht="46.5">
      <c r="B44" s="6">
        <v>1129</v>
      </c>
      <c r="E44" s="17" t="s">
        <v>2920</v>
      </c>
      <c r="F44" s="14" t="s">
        <v>553</v>
      </c>
      <c r="G44" s="14" t="s">
        <v>554</v>
      </c>
      <c r="H44" s="10"/>
      <c r="I44" s="4" t="s">
        <v>555</v>
      </c>
      <c r="J44" s="10"/>
    </row>
    <row r="45" spans="2:10" ht="46.5">
      <c r="B45" s="6">
        <v>1130</v>
      </c>
      <c r="E45" s="17" t="s">
        <v>2920</v>
      </c>
      <c r="F45" s="14" t="s">
        <v>556</v>
      </c>
      <c r="G45" s="14" t="s">
        <v>549</v>
      </c>
      <c r="H45" s="10"/>
      <c r="I45" s="4" t="s">
        <v>557</v>
      </c>
      <c r="J45" s="10"/>
    </row>
    <row r="46" spans="2:10" ht="46.5">
      <c r="B46" s="6">
        <v>1131</v>
      </c>
      <c r="E46" s="17" t="s">
        <v>2920</v>
      </c>
      <c r="F46" s="14" t="s">
        <v>558</v>
      </c>
      <c r="G46" s="14" t="s">
        <v>559</v>
      </c>
      <c r="H46" s="10"/>
      <c r="I46" s="4" t="s">
        <v>560</v>
      </c>
      <c r="J46" s="10"/>
    </row>
    <row r="47" ht="15">
      <c r="H47" s="10"/>
    </row>
    <row r="48" spans="5:10" ht="15">
      <c r="E48" s="17"/>
      <c r="F48" s="10"/>
      <c r="G48" s="14"/>
      <c r="I48" s="4"/>
      <c r="J48" s="10"/>
    </row>
    <row r="49" spans="5:10" ht="15">
      <c r="E49" s="17"/>
      <c r="F49" s="10"/>
      <c r="G49" s="14"/>
      <c r="H49" s="10"/>
      <c r="I49" s="4"/>
      <c r="J49" s="10"/>
    </row>
    <row r="50" spans="5:10" ht="15">
      <c r="E50" s="17"/>
      <c r="F50" s="10"/>
      <c r="G50" s="14"/>
      <c r="H50" s="10"/>
      <c r="I50" s="4"/>
      <c r="J50" s="10"/>
    </row>
    <row r="51" spans="5:10" ht="15">
      <c r="E51" s="17"/>
      <c r="F51" s="10"/>
      <c r="G51" s="14"/>
      <c r="H51" s="10"/>
      <c r="I51" s="4"/>
      <c r="J51" s="10"/>
    </row>
    <row r="52" spans="5:10" ht="15">
      <c r="E52" s="17"/>
      <c r="F52" s="10"/>
      <c r="G52" s="14"/>
      <c r="H52" s="10"/>
      <c r="I52" s="4"/>
      <c r="J52" s="10"/>
    </row>
    <row r="53" spans="5:10" ht="15">
      <c r="E53" s="17"/>
      <c r="F53" s="10"/>
      <c r="G53" s="14"/>
      <c r="H53" s="10"/>
      <c r="I53" s="4"/>
      <c r="J53" s="10"/>
    </row>
    <row r="54" spans="5:10" ht="15">
      <c r="E54" s="17"/>
      <c r="F54" s="10"/>
      <c r="G54" s="14"/>
      <c r="H54" s="10"/>
      <c r="I54" s="4"/>
      <c r="J54" s="10"/>
    </row>
    <row r="55" spans="5:10" ht="15">
      <c r="E55" s="17"/>
      <c r="F55" s="10"/>
      <c r="G55" s="14"/>
      <c r="H55" s="10"/>
      <c r="I55" s="4"/>
      <c r="J55" s="10"/>
    </row>
    <row r="56" spans="5:10" ht="15">
      <c r="E56" s="17"/>
      <c r="F56" s="10"/>
      <c r="G56" s="14"/>
      <c r="H56" s="10"/>
      <c r="I56" s="4"/>
      <c r="J56" s="10"/>
    </row>
    <row r="57" spans="5:10" ht="15">
      <c r="E57" s="17"/>
      <c r="F57" s="10"/>
      <c r="G57" s="14"/>
      <c r="H57" s="10"/>
      <c r="I57" s="4"/>
      <c r="J57" s="10"/>
    </row>
    <row r="58" spans="5:10" ht="15">
      <c r="E58" s="17"/>
      <c r="F58" s="10"/>
      <c r="G58" s="14"/>
      <c r="H58" s="10"/>
      <c r="I58" s="4"/>
      <c r="J58" s="10"/>
    </row>
    <row r="59" spans="5:10" ht="15">
      <c r="E59" s="17"/>
      <c r="F59" s="10"/>
      <c r="G59" s="14"/>
      <c r="H59" s="10"/>
      <c r="I59" s="4"/>
      <c r="J59" s="10"/>
    </row>
    <row r="60" spans="5:10" ht="15">
      <c r="E60" s="17"/>
      <c r="F60" s="10"/>
      <c r="G60" s="14"/>
      <c r="H60" s="10"/>
      <c r="I60" s="4"/>
      <c r="J60" s="10"/>
    </row>
    <row r="61" spans="5:10" ht="15">
      <c r="E61" s="17"/>
      <c r="F61" s="10"/>
      <c r="G61" s="14"/>
      <c r="H61" s="10"/>
      <c r="I61" s="4"/>
      <c r="J61" s="10"/>
    </row>
    <row r="62" spans="5:10" ht="15">
      <c r="E62" s="17"/>
      <c r="F62" s="10"/>
      <c r="G62" s="14"/>
      <c r="H62" s="10"/>
      <c r="I62" s="4"/>
      <c r="J62" s="10"/>
    </row>
    <row r="63" spans="5:10" ht="15">
      <c r="E63" s="17"/>
      <c r="F63" s="10"/>
      <c r="G63" s="14"/>
      <c r="H63" s="10"/>
      <c r="I63" s="4"/>
      <c r="J63" s="10"/>
    </row>
    <row r="64" spans="5:10" ht="15">
      <c r="E64" s="17"/>
      <c r="F64" s="10"/>
      <c r="G64" s="14"/>
      <c r="H64" s="10"/>
      <c r="I64" s="4"/>
      <c r="J64" s="10"/>
    </row>
    <row r="65" spans="5:10" ht="15">
      <c r="E65" s="17"/>
      <c r="F65" s="10"/>
      <c r="G65" s="14"/>
      <c r="H65" s="10"/>
      <c r="I65" s="4"/>
      <c r="J65" s="10"/>
    </row>
    <row r="66" spans="5:10" ht="15">
      <c r="E66" s="17"/>
      <c r="F66" s="10"/>
      <c r="G66" s="14"/>
      <c r="H66" s="10"/>
      <c r="I66" s="4"/>
      <c r="J66" s="10"/>
    </row>
    <row r="67" spans="5:10" ht="15">
      <c r="E67" s="17"/>
      <c r="F67" s="10"/>
      <c r="G67" s="14"/>
      <c r="H67" s="10"/>
      <c r="I67" s="4"/>
      <c r="J67" s="10"/>
    </row>
    <row r="68" spans="5:10" ht="15">
      <c r="E68" s="17"/>
      <c r="F68" s="10"/>
      <c r="G68" s="14"/>
      <c r="H68" s="10"/>
      <c r="I68" s="4"/>
      <c r="J68" s="10"/>
    </row>
    <row r="69" spans="5:10" ht="15">
      <c r="E69" s="17"/>
      <c r="F69" s="10"/>
      <c r="G69" s="14"/>
      <c r="H69" s="10"/>
      <c r="I69" s="4"/>
      <c r="J69" s="10"/>
    </row>
    <row r="70" spans="5:10" ht="15">
      <c r="E70" s="17"/>
      <c r="F70" s="10"/>
      <c r="G70" s="14"/>
      <c r="H70" s="10"/>
      <c r="I70" s="4"/>
      <c r="J70" s="10"/>
    </row>
    <row r="71" spans="5:10" ht="15">
      <c r="E71" s="17"/>
      <c r="F71" s="10"/>
      <c r="G71" s="14"/>
      <c r="H71" s="10"/>
      <c r="I71" s="4"/>
      <c r="J71" s="10"/>
    </row>
    <row r="72" spans="5:10" ht="15">
      <c r="E72" s="17"/>
      <c r="F72" s="10"/>
      <c r="G72" s="14"/>
      <c r="H72" s="10"/>
      <c r="I72" s="4"/>
      <c r="J72" s="10"/>
    </row>
    <row r="73" spans="5:10" ht="15">
      <c r="E73" s="17"/>
      <c r="F73" s="10"/>
      <c r="G73" s="14"/>
      <c r="H73" s="10"/>
      <c r="I73" s="4"/>
      <c r="J73" s="10"/>
    </row>
    <row r="74" spans="5:10" ht="15">
      <c r="E74" s="17"/>
      <c r="F74" s="10"/>
      <c r="G74" s="14"/>
      <c r="H74" s="10"/>
      <c r="I74" s="4"/>
      <c r="J74" s="10"/>
    </row>
    <row r="75" spans="5:10" ht="15">
      <c r="E75" s="17"/>
      <c r="F75" s="10"/>
      <c r="G75" s="14"/>
      <c r="H75" s="10"/>
      <c r="I75" s="4"/>
      <c r="J75" s="10"/>
    </row>
    <row r="76" spans="5:10" ht="15">
      <c r="E76" s="17"/>
      <c r="F76" s="10"/>
      <c r="G76" s="14"/>
      <c r="H76" s="10"/>
      <c r="I76" s="4"/>
      <c r="J76" s="10"/>
    </row>
    <row r="77" spans="5:10" ht="15">
      <c r="E77" s="17"/>
      <c r="F77" s="10"/>
      <c r="G77" s="14"/>
      <c r="H77" s="10"/>
      <c r="I77" s="4"/>
      <c r="J77" s="10"/>
    </row>
    <row r="78" spans="5:10" ht="15">
      <c r="E78" s="17"/>
      <c r="F78" s="10"/>
      <c r="G78" s="14"/>
      <c r="H78" s="10"/>
      <c r="I78" s="4"/>
      <c r="J78" s="10"/>
    </row>
    <row r="79" spans="5:10" ht="15">
      <c r="E79" s="17"/>
      <c r="F79" s="10"/>
      <c r="G79" s="14"/>
      <c r="H79" s="10"/>
      <c r="I79" s="4"/>
      <c r="J79" s="10"/>
    </row>
    <row r="80" spans="5:10" ht="15">
      <c r="E80" s="17"/>
      <c r="F80" s="10"/>
      <c r="G80" s="14"/>
      <c r="H80" s="10"/>
      <c r="I80" s="4"/>
      <c r="J80" s="10"/>
    </row>
    <row r="81" spans="5:10" ht="15">
      <c r="E81" s="17"/>
      <c r="F81" s="10"/>
      <c r="G81" s="14"/>
      <c r="H81" s="10"/>
      <c r="I81" s="4"/>
      <c r="J81" s="10"/>
    </row>
    <row r="82" spans="5:10" ht="15">
      <c r="E82" s="17"/>
      <c r="F82" s="10"/>
      <c r="G82" s="14"/>
      <c r="H82" s="10"/>
      <c r="I82" s="4"/>
      <c r="J82" s="10"/>
    </row>
    <row r="83" spans="5:10" ht="15">
      <c r="E83" s="17"/>
      <c r="F83" s="10"/>
      <c r="G83" s="14"/>
      <c r="H83" s="10"/>
      <c r="I83" s="4"/>
      <c r="J83" s="10"/>
    </row>
    <row r="84" spans="5:10" ht="15">
      <c r="E84" s="17"/>
      <c r="F84" s="10"/>
      <c r="G84" s="14"/>
      <c r="H84" s="10"/>
      <c r="I84" s="4"/>
      <c r="J84" s="10"/>
    </row>
    <row r="85" spans="5:10" ht="15">
      <c r="E85" s="17"/>
      <c r="F85" s="10"/>
      <c r="G85" s="14"/>
      <c r="H85" s="10"/>
      <c r="I85" s="4"/>
      <c r="J85" s="10"/>
    </row>
    <row r="86" spans="5:10" ht="15">
      <c r="E86" s="17"/>
      <c r="F86" s="10"/>
      <c r="G86" s="14"/>
      <c r="H86" s="10"/>
      <c r="I86" s="4"/>
      <c r="J86" s="10"/>
    </row>
    <row r="87" spans="5:10" ht="15">
      <c r="E87" s="17"/>
      <c r="F87" s="10"/>
      <c r="G87" s="14"/>
      <c r="H87" s="10"/>
      <c r="I87" s="4"/>
      <c r="J87" s="10"/>
    </row>
    <row r="88" spans="5:10" ht="15">
      <c r="E88" s="17"/>
      <c r="F88" s="10"/>
      <c r="G88" s="14"/>
      <c r="H88" s="10"/>
      <c r="I88" s="4"/>
      <c r="J88" s="10"/>
    </row>
    <row r="89" spans="5:10" ht="15">
      <c r="E89" s="17"/>
      <c r="F89" s="10"/>
      <c r="G89" s="14"/>
      <c r="H89" s="10"/>
      <c r="I89" s="4"/>
      <c r="J89" s="10"/>
    </row>
    <row r="90" spans="5:10" ht="15">
      <c r="E90" s="17"/>
      <c r="F90" s="10"/>
      <c r="G90" s="14"/>
      <c r="H90" s="10"/>
      <c r="I90" s="4"/>
      <c r="J90" s="10"/>
    </row>
    <row r="91" spans="5:10" ht="15">
      <c r="E91" s="17"/>
      <c r="F91" s="10"/>
      <c r="G91" s="14"/>
      <c r="H91" s="10"/>
      <c r="I91" s="4"/>
      <c r="J91" s="10"/>
    </row>
    <row r="92" spans="5:10" ht="15">
      <c r="E92" s="17"/>
      <c r="F92" s="10"/>
      <c r="G92" s="14"/>
      <c r="H92" s="10"/>
      <c r="I92" s="4"/>
      <c r="J92" s="10"/>
    </row>
    <row r="93" spans="5:10" ht="15">
      <c r="E93" s="17"/>
      <c r="F93" s="10"/>
      <c r="G93" s="14"/>
      <c r="H93" s="10"/>
      <c r="I93" s="4"/>
      <c r="J93" s="10"/>
    </row>
    <row r="94" spans="5:10" ht="15">
      <c r="E94" s="17"/>
      <c r="F94" s="10"/>
      <c r="G94" s="14"/>
      <c r="H94" s="10"/>
      <c r="I94" s="4"/>
      <c r="J94" s="10"/>
    </row>
    <row r="95" spans="5:10" ht="15">
      <c r="E95" s="17"/>
      <c r="F95" s="10"/>
      <c r="G95" s="14"/>
      <c r="H95" s="10"/>
      <c r="I95" s="4"/>
      <c r="J95" s="10"/>
    </row>
    <row r="96" spans="5:10" ht="15">
      <c r="E96" s="17"/>
      <c r="F96" s="10"/>
      <c r="G96" s="14"/>
      <c r="H96" s="10"/>
      <c r="I96" s="4"/>
      <c r="J96" s="10"/>
    </row>
    <row r="97" spans="5:10" ht="15">
      <c r="E97" s="17"/>
      <c r="F97" s="10"/>
      <c r="G97" s="14"/>
      <c r="H97" s="10"/>
      <c r="I97" s="4"/>
      <c r="J97" s="10"/>
    </row>
    <row r="98" spans="5:10" ht="15">
      <c r="E98" s="17"/>
      <c r="F98" s="10"/>
      <c r="G98" s="14"/>
      <c r="H98" s="10"/>
      <c r="I98" s="4"/>
      <c r="J98" s="10"/>
    </row>
    <row r="99" spans="5:10" ht="15">
      <c r="E99" s="17"/>
      <c r="F99" s="10"/>
      <c r="G99" s="14"/>
      <c r="H99" s="10"/>
      <c r="I99" s="4"/>
      <c r="J99" s="10"/>
    </row>
    <row r="100" spans="5:10" ht="15">
      <c r="E100" s="17"/>
      <c r="F100" s="10"/>
      <c r="G100" s="14"/>
      <c r="H100" s="10"/>
      <c r="I100" s="4"/>
      <c r="J100" s="10"/>
    </row>
    <row r="101" spans="5:10" ht="15">
      <c r="E101" s="17"/>
      <c r="F101" s="10"/>
      <c r="G101" s="14"/>
      <c r="H101" s="10"/>
      <c r="I101" s="4"/>
      <c r="J101" s="10"/>
    </row>
    <row r="102" spans="5:10" ht="15">
      <c r="E102" s="17"/>
      <c r="F102" s="10"/>
      <c r="G102" s="14"/>
      <c r="H102" s="10"/>
      <c r="I102" s="4"/>
      <c r="J102" s="10"/>
    </row>
    <row r="103" spans="6:9" ht="15">
      <c r="F103" s="10"/>
      <c r="G103" s="20"/>
      <c r="H103" s="10"/>
      <c r="I103" s="7"/>
    </row>
    <row r="104" spans="7:9" ht="15">
      <c r="G104" s="20"/>
      <c r="I104" s="7"/>
    </row>
    <row r="105" spans="7:9" ht="15">
      <c r="G105" s="20"/>
      <c r="I105" s="7"/>
    </row>
    <row r="106" spans="7:9" ht="15">
      <c r="G106" s="20"/>
      <c r="I106" s="7"/>
    </row>
    <row r="107" spans="7:9" ht="15">
      <c r="G107" s="20"/>
      <c r="I107" s="7"/>
    </row>
    <row r="108" spans="7:9" ht="15">
      <c r="G108" s="20"/>
      <c r="I108" s="7"/>
    </row>
    <row r="109" spans="7:9" ht="15">
      <c r="G109" s="20"/>
      <c r="I109" s="7"/>
    </row>
    <row r="110" spans="7:9" ht="15">
      <c r="G110" s="20"/>
      <c r="I110" s="7"/>
    </row>
    <row r="111" spans="7:9" ht="15">
      <c r="G111" s="20"/>
      <c r="I111" s="7"/>
    </row>
    <row r="112" spans="7:9" ht="15">
      <c r="G112" s="20"/>
      <c r="I112" s="7"/>
    </row>
    <row r="113" spans="7:9" ht="15">
      <c r="G113" s="20"/>
      <c r="I113" s="7"/>
    </row>
    <row r="114" spans="7:9" ht="15">
      <c r="G114" s="20"/>
      <c r="I114" s="7"/>
    </row>
    <row r="115" spans="7:9" ht="15">
      <c r="G115" s="20"/>
      <c r="I115" s="7"/>
    </row>
    <row r="116" spans="7:9" ht="15">
      <c r="G116" s="20"/>
      <c r="I116" s="7"/>
    </row>
    <row r="117" spans="7:9" ht="15">
      <c r="G117" s="20"/>
      <c r="I117" s="7"/>
    </row>
    <row r="118" spans="7:9" ht="15">
      <c r="G118" s="20"/>
      <c r="I118" s="7"/>
    </row>
    <row r="119" spans="7:9" ht="15">
      <c r="G119" s="20"/>
      <c r="I119" s="7"/>
    </row>
    <row r="120" spans="7:9" ht="15">
      <c r="G120" s="20"/>
      <c r="I120" s="7"/>
    </row>
    <row r="121" spans="7:9" ht="15">
      <c r="G121" s="20"/>
      <c r="I121" s="7"/>
    </row>
    <row r="122" spans="7:9" ht="15">
      <c r="G122" s="20"/>
      <c r="I122" s="7"/>
    </row>
    <row r="123" spans="7:9" ht="15">
      <c r="G123" s="20"/>
      <c r="I123" s="7"/>
    </row>
    <row r="124" spans="7:9" ht="15">
      <c r="G124" s="20"/>
      <c r="I124" s="7"/>
    </row>
    <row r="125" spans="7:9" ht="15">
      <c r="G125" s="20"/>
      <c r="I125" s="7"/>
    </row>
    <row r="126" spans="7:9" ht="15">
      <c r="G126" s="20"/>
      <c r="I126" s="7"/>
    </row>
    <row r="127" spans="7:9" ht="15">
      <c r="G127" s="20"/>
      <c r="I127" s="7"/>
    </row>
    <row r="128" spans="7:9" ht="15">
      <c r="G128" s="20"/>
      <c r="I128" s="7"/>
    </row>
    <row r="129" spans="7:9" ht="15">
      <c r="G129" s="20"/>
      <c r="I129" s="7"/>
    </row>
    <row r="130" spans="7:9" ht="15">
      <c r="G130" s="20"/>
      <c r="I130" s="7"/>
    </row>
    <row r="131" spans="7:9" ht="15">
      <c r="G131" s="20"/>
      <c r="I131" s="7"/>
    </row>
    <row r="132" spans="7:9" ht="15">
      <c r="G132" s="20"/>
      <c r="I132" s="7"/>
    </row>
    <row r="133" spans="7:9" ht="15">
      <c r="G133" s="20"/>
      <c r="I133" s="7"/>
    </row>
    <row r="134" spans="7:9" ht="15">
      <c r="G134" s="20"/>
      <c r="I134" s="7"/>
    </row>
    <row r="135" spans="7:9" ht="15">
      <c r="G135" s="20"/>
      <c r="I135" s="7"/>
    </row>
    <row r="136" spans="7:9" ht="15">
      <c r="G136" s="20"/>
      <c r="I136" s="7"/>
    </row>
    <row r="137" spans="7:9" ht="15">
      <c r="G137" s="20"/>
      <c r="I137" s="7"/>
    </row>
    <row r="138" spans="7:9" ht="15">
      <c r="G138" s="20"/>
      <c r="I138" s="7"/>
    </row>
    <row r="139" spans="7:9" ht="15">
      <c r="G139" s="20"/>
      <c r="I139" s="7"/>
    </row>
    <row r="140" spans="7:9" ht="15">
      <c r="G140" s="20"/>
      <c r="I140" s="7"/>
    </row>
    <row r="141" spans="7:9" ht="15">
      <c r="G141" s="20"/>
      <c r="I141" s="7"/>
    </row>
    <row r="142" spans="7:9" ht="15">
      <c r="G142" s="20"/>
      <c r="I142" s="7"/>
    </row>
    <row r="143" spans="7:9" ht="15">
      <c r="G143" s="20"/>
      <c r="I143" s="7"/>
    </row>
    <row r="144" spans="7:9" ht="15">
      <c r="G144" s="20"/>
      <c r="I144" s="7"/>
    </row>
    <row r="145" spans="7:9" ht="15">
      <c r="G145" s="20"/>
      <c r="I145" s="7"/>
    </row>
    <row r="146" spans="7:9" ht="15">
      <c r="G146" s="20"/>
      <c r="I146" s="7"/>
    </row>
    <row r="147" spans="7:9" ht="15">
      <c r="G147" s="20"/>
      <c r="I147" s="7"/>
    </row>
    <row r="148" spans="7:9" ht="15">
      <c r="G148" s="20"/>
      <c r="I148" s="7"/>
    </row>
    <row r="149" spans="7:9" ht="15">
      <c r="G149" s="20"/>
      <c r="I149" s="7"/>
    </row>
    <row r="150" spans="7:9" ht="15">
      <c r="G150" s="20"/>
      <c r="I150" s="7"/>
    </row>
    <row r="151" spans="7:9" ht="15">
      <c r="G151" s="20"/>
      <c r="I151" s="7"/>
    </row>
    <row r="152" spans="7:9" ht="15">
      <c r="G152" s="20"/>
      <c r="I152" s="7"/>
    </row>
    <row r="153" spans="7:9" ht="15">
      <c r="G153" s="20"/>
      <c r="I153" s="7"/>
    </row>
    <row r="154" spans="7:9" ht="15">
      <c r="G154" s="20"/>
      <c r="I154" s="7"/>
    </row>
    <row r="155" spans="7:9" ht="15">
      <c r="G155" s="20"/>
      <c r="I155" s="7"/>
    </row>
    <row r="156" spans="7:9" ht="15">
      <c r="G156" s="20"/>
      <c r="I156" s="7"/>
    </row>
    <row r="157" spans="7:9" ht="15">
      <c r="G157" s="20"/>
      <c r="I157" s="7"/>
    </row>
    <row r="158" spans="7:9" ht="15">
      <c r="G158" s="20"/>
      <c r="I158" s="7"/>
    </row>
    <row r="159" spans="7:9" ht="15">
      <c r="G159" s="20"/>
      <c r="I159" s="7"/>
    </row>
    <row r="160" spans="7:9" ht="15">
      <c r="G160" s="20"/>
      <c r="I160" s="7"/>
    </row>
    <row r="161" spans="7:9" ht="15">
      <c r="G161" s="20"/>
      <c r="I161" s="7"/>
    </row>
    <row r="162" spans="7:9" ht="15">
      <c r="G162" s="20"/>
      <c r="I162" s="7"/>
    </row>
    <row r="163" spans="7:9" ht="15">
      <c r="G163" s="20"/>
      <c r="I163" s="7"/>
    </row>
    <row r="164" spans="7:9" ht="15">
      <c r="G164" s="20"/>
      <c r="I164" s="7"/>
    </row>
    <row r="165" spans="7:9" ht="15">
      <c r="G165" s="20"/>
      <c r="I165" s="7"/>
    </row>
    <row r="166" spans="7:9" ht="15">
      <c r="G166" s="20"/>
      <c r="I166" s="7"/>
    </row>
    <row r="167" spans="7:9" ht="15">
      <c r="G167" s="20"/>
      <c r="I167" s="7"/>
    </row>
    <row r="168" spans="7:9" ht="15">
      <c r="G168" s="20"/>
      <c r="I168" s="7"/>
    </row>
    <row r="169" spans="7:9" ht="15">
      <c r="G169" s="20"/>
      <c r="I169" s="7"/>
    </row>
    <row r="170" spans="7:9" ht="15">
      <c r="G170" s="20"/>
      <c r="I170" s="7"/>
    </row>
    <row r="171" spans="7:9" ht="15">
      <c r="G171" s="20"/>
      <c r="I171" s="7"/>
    </row>
    <row r="172" spans="7:9" ht="15">
      <c r="G172" s="20"/>
      <c r="I172" s="7"/>
    </row>
    <row r="173" spans="7:9" ht="15">
      <c r="G173" s="20"/>
      <c r="I173" s="7"/>
    </row>
    <row r="174" spans="7:9" ht="15">
      <c r="G174" s="20"/>
      <c r="I174" s="7"/>
    </row>
    <row r="175" spans="7:9" ht="15">
      <c r="G175" s="20"/>
      <c r="I175" s="7"/>
    </row>
    <row r="176" spans="7:9" ht="15">
      <c r="G176" s="20"/>
      <c r="I176" s="7"/>
    </row>
    <row r="177" spans="7:9" ht="15">
      <c r="G177" s="20"/>
      <c r="I177" s="7"/>
    </row>
    <row r="178" spans="7:9" ht="15">
      <c r="G178" s="20"/>
      <c r="I178" s="7"/>
    </row>
    <row r="179" spans="7:9" ht="15">
      <c r="G179" s="20"/>
      <c r="I179" s="7"/>
    </row>
    <row r="180" spans="7:9" ht="15">
      <c r="G180" s="20"/>
      <c r="I180" s="7"/>
    </row>
    <row r="181" spans="7:9" ht="15">
      <c r="G181" s="20"/>
      <c r="I181" s="7"/>
    </row>
    <row r="182" spans="7:9" ht="15">
      <c r="G182" s="20"/>
      <c r="I182" s="7"/>
    </row>
    <row r="183" spans="7:9" ht="15">
      <c r="G183" s="20"/>
      <c r="I183" s="7"/>
    </row>
    <row r="184" spans="7:9" ht="15">
      <c r="G184" s="20"/>
      <c r="I184" s="7"/>
    </row>
    <row r="185" spans="7:9" ht="15">
      <c r="G185" s="20"/>
      <c r="I185" s="7"/>
    </row>
    <row r="186" spans="7:9" ht="15">
      <c r="G186" s="20"/>
      <c r="I186" s="7"/>
    </row>
    <row r="187" spans="7:9" ht="15">
      <c r="G187" s="20"/>
      <c r="I187" s="7"/>
    </row>
    <row r="188" spans="7:9" ht="15">
      <c r="G188" s="20"/>
      <c r="I188" s="7"/>
    </row>
    <row r="189" spans="7:9" ht="15">
      <c r="G189" s="20"/>
      <c r="I189" s="7"/>
    </row>
    <row r="190" spans="7:9" ht="15">
      <c r="G190" s="20"/>
      <c r="I190" s="7"/>
    </row>
    <row r="191" spans="7:9" ht="15">
      <c r="G191" s="20"/>
      <c r="I191" s="7"/>
    </row>
    <row r="192" spans="7:9" ht="15">
      <c r="G192" s="20"/>
      <c r="I192" s="7"/>
    </row>
    <row r="193" spans="7:9" ht="15">
      <c r="G193" s="20"/>
      <c r="I193" s="7"/>
    </row>
    <row r="194" spans="7:9" ht="15">
      <c r="G194" s="20"/>
      <c r="I194" s="7"/>
    </row>
    <row r="195" spans="7:9" ht="15">
      <c r="G195" s="20"/>
      <c r="I195" s="7"/>
    </row>
    <row r="196" spans="7:9" ht="15">
      <c r="G196" s="20"/>
      <c r="I196" s="7"/>
    </row>
    <row r="197" spans="7:9" ht="15">
      <c r="G197" s="20"/>
      <c r="I197" s="7"/>
    </row>
    <row r="198" spans="7:9" ht="15">
      <c r="G198" s="20"/>
      <c r="I198" s="7"/>
    </row>
    <row r="199" spans="7:9" ht="15">
      <c r="G199" s="20"/>
      <c r="I199" s="7"/>
    </row>
    <row r="200" spans="7:9" ht="15">
      <c r="G200" s="20"/>
      <c r="I200" s="7"/>
    </row>
    <row r="201" spans="7:9" ht="15">
      <c r="G201" s="20"/>
      <c r="I201" s="7"/>
    </row>
    <row r="202" spans="7:9" ht="15">
      <c r="G202" s="20"/>
      <c r="I202" s="7"/>
    </row>
    <row r="203" spans="7:9" ht="15">
      <c r="G203" s="20"/>
      <c r="I203" s="7"/>
    </row>
    <row r="204" spans="7:9" ht="15">
      <c r="G204" s="20"/>
      <c r="I204" s="7"/>
    </row>
    <row r="205" spans="7:9" ht="15">
      <c r="G205" s="20"/>
      <c r="I205" s="7"/>
    </row>
    <row r="206" spans="7:9" ht="15">
      <c r="G206" s="20"/>
      <c r="I206" s="7"/>
    </row>
    <row r="207" spans="7:9" ht="15">
      <c r="G207" s="20"/>
      <c r="I207" s="7"/>
    </row>
    <row r="208" spans="7:9" ht="15">
      <c r="G208" s="20"/>
      <c r="I208" s="7"/>
    </row>
    <row r="209" spans="7:9" ht="15">
      <c r="G209" s="20"/>
      <c r="I209" s="7"/>
    </row>
    <row r="210" spans="7:9" ht="15">
      <c r="G210" s="20"/>
      <c r="I210" s="7"/>
    </row>
    <row r="211" spans="7:9" ht="15">
      <c r="G211" s="20"/>
      <c r="I211" s="7"/>
    </row>
    <row r="212" spans="7:9" ht="15">
      <c r="G212" s="20"/>
      <c r="I212" s="7"/>
    </row>
    <row r="213" spans="7:9" ht="15">
      <c r="G213" s="20"/>
      <c r="I213" s="7"/>
    </row>
    <row r="214" spans="7:9" ht="15">
      <c r="G214" s="20"/>
      <c r="I214" s="7"/>
    </row>
    <row r="215" spans="7:9" ht="15">
      <c r="G215" s="20"/>
      <c r="I215" s="7"/>
    </row>
    <row r="216" spans="7:9" ht="15">
      <c r="G216" s="20"/>
      <c r="I216" s="7"/>
    </row>
    <row r="217" spans="7:9" ht="15">
      <c r="G217" s="20"/>
      <c r="I217" s="7"/>
    </row>
    <row r="218" spans="7:9" ht="15">
      <c r="G218" s="20"/>
      <c r="I218" s="7"/>
    </row>
    <row r="219" spans="7:9" ht="15">
      <c r="G219" s="20"/>
      <c r="I219" s="7"/>
    </row>
    <row r="220" spans="7:9" ht="15">
      <c r="G220" s="20"/>
      <c r="I220" s="7"/>
    </row>
    <row r="221" spans="7:9" ht="15">
      <c r="G221" s="20"/>
      <c r="I221" s="7"/>
    </row>
    <row r="222" spans="7:9" ht="15">
      <c r="G222" s="20"/>
      <c r="I222" s="7"/>
    </row>
    <row r="223" spans="7:9" ht="15">
      <c r="G223" s="20"/>
      <c r="I223" s="7"/>
    </row>
    <row r="224" spans="7:9" ht="15">
      <c r="G224" s="20"/>
      <c r="I224" s="7"/>
    </row>
    <row r="225" spans="7:9" ht="15">
      <c r="G225" s="20"/>
      <c r="I225" s="7"/>
    </row>
    <row r="226" spans="7:9" ht="15">
      <c r="G226" s="20"/>
      <c r="I226" s="7"/>
    </row>
    <row r="227" spans="7:9" ht="15">
      <c r="G227" s="20"/>
      <c r="I227" s="7"/>
    </row>
    <row r="228" spans="7:9" ht="15">
      <c r="G228" s="20"/>
      <c r="I228" s="7"/>
    </row>
    <row r="229" spans="7:9" ht="15">
      <c r="G229" s="20"/>
      <c r="I229" s="7"/>
    </row>
    <row r="230" spans="7:9" ht="15">
      <c r="G230" s="20"/>
      <c r="I230" s="7"/>
    </row>
    <row r="231" spans="7:9" ht="15">
      <c r="G231" s="20"/>
      <c r="I231" s="7"/>
    </row>
    <row r="232" spans="7:9" ht="15">
      <c r="G232" s="20"/>
      <c r="I232" s="7"/>
    </row>
    <row r="233" spans="7:9" ht="15">
      <c r="G233" s="20"/>
      <c r="I233" s="7"/>
    </row>
    <row r="234" spans="7:9" ht="15">
      <c r="G234" s="20"/>
      <c r="I234" s="7"/>
    </row>
    <row r="235" spans="7:9" ht="15">
      <c r="G235" s="20"/>
      <c r="I235" s="7"/>
    </row>
    <row r="236" spans="7:9" ht="15">
      <c r="G236" s="20"/>
      <c r="I236" s="7"/>
    </row>
    <row r="237" spans="7:9" ht="15">
      <c r="G237" s="20"/>
      <c r="I237" s="7"/>
    </row>
    <row r="238" spans="7:9" ht="15">
      <c r="G238" s="20"/>
      <c r="I238" s="7"/>
    </row>
    <row r="239" spans="7:9" ht="15">
      <c r="G239" s="20"/>
      <c r="I239" s="7"/>
    </row>
    <row r="240" spans="7:9" ht="15">
      <c r="G240" s="20"/>
      <c r="I240" s="7"/>
    </row>
    <row r="241" spans="7:9" ht="15">
      <c r="G241" s="20"/>
      <c r="I241" s="7"/>
    </row>
    <row r="242" spans="7:9" ht="15">
      <c r="G242" s="20"/>
      <c r="I242" s="7"/>
    </row>
    <row r="243" spans="7:9" ht="15">
      <c r="G243" s="20"/>
      <c r="I243" s="7"/>
    </row>
    <row r="244" spans="7:9" ht="15">
      <c r="G244" s="20"/>
      <c r="I244" s="7"/>
    </row>
    <row r="245" spans="7:9" ht="15">
      <c r="G245" s="20"/>
      <c r="I245" s="7"/>
    </row>
    <row r="246" spans="7:9" ht="15">
      <c r="G246" s="20"/>
      <c r="I246" s="7"/>
    </row>
    <row r="247" spans="7:9" ht="15">
      <c r="G247" s="20"/>
      <c r="I247" s="7"/>
    </row>
    <row r="248" spans="7:9" ht="15">
      <c r="G248" s="20"/>
      <c r="I248" s="7"/>
    </row>
    <row r="249" spans="7:9" ht="15">
      <c r="G249" s="20"/>
      <c r="I249" s="7"/>
    </row>
    <row r="250" spans="7:9" ht="15">
      <c r="G250" s="20"/>
      <c r="I250" s="7"/>
    </row>
    <row r="251" spans="7:9" ht="15">
      <c r="G251" s="20"/>
      <c r="I251" s="7"/>
    </row>
    <row r="252" spans="7:9" ht="15">
      <c r="G252" s="20"/>
      <c r="I252" s="7"/>
    </row>
    <row r="253" spans="7:9" ht="15">
      <c r="G253" s="20"/>
      <c r="I253" s="7"/>
    </row>
    <row r="254" spans="7:9" ht="15">
      <c r="G254" s="20"/>
      <c r="I254" s="7"/>
    </row>
    <row r="255" spans="7:9" ht="15">
      <c r="G255" s="20"/>
      <c r="I255" s="7"/>
    </row>
    <row r="256" spans="7:9" ht="15">
      <c r="G256" s="20"/>
      <c r="I256" s="7"/>
    </row>
    <row r="257" spans="7:9" ht="15">
      <c r="G257" s="20"/>
      <c r="I257" s="7"/>
    </row>
    <row r="258" spans="7:9" ht="15">
      <c r="G258" s="20"/>
      <c r="I258" s="7"/>
    </row>
    <row r="259" spans="7:9" ht="15">
      <c r="G259" s="20"/>
      <c r="I259" s="7"/>
    </row>
    <row r="260" spans="7:9" ht="15">
      <c r="G260" s="20"/>
      <c r="I260" s="7"/>
    </row>
    <row r="261" spans="7:9" ht="15">
      <c r="G261" s="20"/>
      <c r="I261" s="7"/>
    </row>
    <row r="262" spans="7:9" ht="15">
      <c r="G262" s="20"/>
      <c r="I262" s="7"/>
    </row>
    <row r="263" spans="7:9" ht="15">
      <c r="G263" s="20"/>
      <c r="I263" s="7"/>
    </row>
    <row r="264" spans="7:9" ht="15">
      <c r="G264" s="20"/>
      <c r="I264" s="7"/>
    </row>
    <row r="265" spans="7:9" ht="15">
      <c r="G265" s="20"/>
      <c r="I265" s="7"/>
    </row>
    <row r="266" spans="7:9" ht="15">
      <c r="G266" s="20"/>
      <c r="I266" s="7"/>
    </row>
    <row r="267" spans="7:9" ht="15">
      <c r="G267" s="20"/>
      <c r="I267" s="7"/>
    </row>
    <row r="268" spans="7:9" ht="15">
      <c r="G268" s="20"/>
      <c r="I268" s="7"/>
    </row>
    <row r="269" spans="7:9" ht="15">
      <c r="G269" s="20"/>
      <c r="I269" s="7"/>
    </row>
    <row r="270" spans="7:9" ht="15">
      <c r="G270" s="20"/>
      <c r="I270" s="7"/>
    </row>
    <row r="271" spans="7:9" ht="15">
      <c r="G271" s="20"/>
      <c r="I271" s="7"/>
    </row>
    <row r="272" spans="7:9" ht="15">
      <c r="G272" s="20"/>
      <c r="I272" s="7"/>
    </row>
    <row r="273" spans="7:9" ht="15">
      <c r="G273" s="20"/>
      <c r="I273" s="7"/>
    </row>
    <row r="274" spans="7:9" ht="15">
      <c r="G274" s="20"/>
      <c r="I274" s="7"/>
    </row>
    <row r="275" spans="7:9" ht="15">
      <c r="G275" s="20"/>
      <c r="I275" s="7"/>
    </row>
    <row r="276" spans="7:9" ht="15">
      <c r="G276" s="20"/>
      <c r="I276" s="7"/>
    </row>
    <row r="277" spans="7:9" ht="15">
      <c r="G277" s="20"/>
      <c r="I277" s="7"/>
    </row>
    <row r="278" spans="7:9" ht="15">
      <c r="G278" s="20"/>
      <c r="I278" s="7"/>
    </row>
    <row r="279" spans="7:9" ht="15">
      <c r="G279" s="20"/>
      <c r="I279" s="7"/>
    </row>
    <row r="280" spans="7:9" ht="15">
      <c r="G280" s="20"/>
      <c r="I280" s="7"/>
    </row>
    <row r="281" spans="7:9" ht="15">
      <c r="G281" s="20"/>
      <c r="I281" s="7"/>
    </row>
    <row r="282" spans="7:9" ht="15">
      <c r="G282" s="20"/>
      <c r="I282" s="7"/>
    </row>
    <row r="283" spans="7:9" ht="15">
      <c r="G283" s="20"/>
      <c r="I283" s="7"/>
    </row>
    <row r="284" spans="7:9" ht="15">
      <c r="G284" s="20"/>
      <c r="I284" s="7"/>
    </row>
    <row r="285" spans="7:9" ht="15">
      <c r="G285" s="20"/>
      <c r="I285" s="7"/>
    </row>
    <row r="286" spans="7:9" ht="15">
      <c r="G286" s="20"/>
      <c r="I286" s="7"/>
    </row>
    <row r="287" spans="7:9" ht="15">
      <c r="G287" s="20"/>
      <c r="I287" s="7"/>
    </row>
    <row r="288" spans="7:9" ht="15">
      <c r="G288" s="20"/>
      <c r="I288" s="7"/>
    </row>
    <row r="289" spans="7:9" ht="15">
      <c r="G289" s="20"/>
      <c r="I289" s="7"/>
    </row>
    <row r="290" spans="7:9" ht="15">
      <c r="G290" s="20"/>
      <c r="I290" s="7"/>
    </row>
    <row r="291" spans="7:9" ht="15">
      <c r="G291" s="20"/>
      <c r="I291" s="7"/>
    </row>
    <row r="292" spans="7:9" ht="15">
      <c r="G292" s="20"/>
      <c r="I292" s="7"/>
    </row>
    <row r="293" spans="7:9" ht="15">
      <c r="G293" s="20"/>
      <c r="I293" s="7"/>
    </row>
    <row r="294" spans="7:9" ht="15">
      <c r="G294" s="20"/>
      <c r="I294" s="7"/>
    </row>
    <row r="295" spans="7:9" ht="15">
      <c r="G295" s="20"/>
      <c r="I295" s="7"/>
    </row>
    <row r="296" spans="7:9" ht="15">
      <c r="G296" s="20"/>
      <c r="I296" s="7"/>
    </row>
    <row r="297" spans="7:9" ht="15">
      <c r="G297" s="20"/>
      <c r="I297" s="7"/>
    </row>
    <row r="298" spans="7:9" ht="15">
      <c r="G298" s="20"/>
      <c r="I298" s="7"/>
    </row>
    <row r="299" spans="7:9" ht="15">
      <c r="G299" s="20"/>
      <c r="I299" s="7"/>
    </row>
    <row r="300" spans="7:9" ht="15">
      <c r="G300" s="20"/>
      <c r="I300" s="7"/>
    </row>
    <row r="301" spans="7:9" ht="15">
      <c r="G301" s="20"/>
      <c r="I301" s="7"/>
    </row>
    <row r="302" spans="7:9" ht="15">
      <c r="G302" s="20"/>
      <c r="I302" s="7"/>
    </row>
    <row r="303" spans="7:9" ht="15">
      <c r="G303" s="20"/>
      <c r="I303" s="7"/>
    </row>
    <row r="304" spans="7:9" ht="15">
      <c r="G304" s="20"/>
      <c r="I304" s="7"/>
    </row>
    <row r="305" spans="7:9" ht="15">
      <c r="G305" s="20"/>
      <c r="I305" s="7"/>
    </row>
    <row r="306" spans="7:9" ht="15">
      <c r="G306" s="20"/>
      <c r="I306" s="7"/>
    </row>
    <row r="307" spans="7:9" ht="15">
      <c r="G307" s="20"/>
      <c r="I307" s="7"/>
    </row>
    <row r="308" spans="7:9" ht="15">
      <c r="G308" s="20"/>
      <c r="I308" s="7"/>
    </row>
    <row r="309" spans="7:9" ht="15">
      <c r="G309" s="20"/>
      <c r="I309" s="7"/>
    </row>
    <row r="310" spans="7:9" ht="15">
      <c r="G310" s="20"/>
      <c r="I310" s="7"/>
    </row>
    <row r="311" spans="7:9" ht="15">
      <c r="G311" s="20"/>
      <c r="I311" s="7"/>
    </row>
    <row r="312" spans="7:9" ht="15">
      <c r="G312" s="20"/>
      <c r="I312" s="7"/>
    </row>
    <row r="313" spans="7:9" ht="15">
      <c r="G313" s="20"/>
      <c r="I313" s="7"/>
    </row>
    <row r="314" spans="7:9" ht="15">
      <c r="G314" s="20"/>
      <c r="I314" s="7"/>
    </row>
    <row r="315" spans="7:9" ht="15">
      <c r="G315" s="20"/>
      <c r="I315" s="7"/>
    </row>
    <row r="316" spans="7:9" ht="15">
      <c r="G316" s="20"/>
      <c r="I316" s="7"/>
    </row>
    <row r="317" spans="7:9" ht="15">
      <c r="G317" s="20"/>
      <c r="I317" s="7"/>
    </row>
    <row r="318" spans="7:9" ht="15">
      <c r="G318" s="20"/>
      <c r="I318" s="7"/>
    </row>
    <row r="319" spans="7:9" ht="15">
      <c r="G319" s="20"/>
      <c r="I319" s="7"/>
    </row>
    <row r="320" spans="7:9" ht="15">
      <c r="G320" s="20"/>
      <c r="I320" s="7"/>
    </row>
    <row r="321" spans="7:9" ht="15">
      <c r="G321" s="20"/>
      <c r="I321" s="7"/>
    </row>
    <row r="322" spans="7:9" ht="15">
      <c r="G322" s="20"/>
      <c r="I322" s="7"/>
    </row>
    <row r="323" spans="7:9" ht="15">
      <c r="G323" s="20"/>
      <c r="I323" s="7"/>
    </row>
    <row r="324" spans="7:9" ht="15">
      <c r="G324" s="20"/>
      <c r="I324" s="7"/>
    </row>
    <row r="325" spans="7:9" ht="15">
      <c r="G325" s="20"/>
      <c r="I325" s="7"/>
    </row>
    <row r="326" spans="7:9" ht="15">
      <c r="G326" s="20"/>
      <c r="I326" s="7"/>
    </row>
    <row r="327" spans="7:9" ht="15">
      <c r="G327" s="20"/>
      <c r="I327" s="7"/>
    </row>
    <row r="328" spans="7:9" ht="15">
      <c r="G328" s="20"/>
      <c r="I328" s="7"/>
    </row>
    <row r="329" spans="7:9" ht="15">
      <c r="G329" s="20"/>
      <c r="I329" s="7"/>
    </row>
    <row r="330" spans="7:9" ht="15">
      <c r="G330" s="20"/>
      <c r="I330" s="7"/>
    </row>
    <row r="331" spans="7:9" ht="15">
      <c r="G331" s="20"/>
      <c r="I331" s="7"/>
    </row>
    <row r="332" spans="7:9" ht="15">
      <c r="G332" s="20"/>
      <c r="I332" s="7"/>
    </row>
    <row r="333" spans="7:9" ht="15">
      <c r="G333" s="20"/>
      <c r="I333" s="7"/>
    </row>
    <row r="334" spans="7:9" ht="15">
      <c r="G334" s="20"/>
      <c r="I334" s="7"/>
    </row>
    <row r="335" spans="7:9" ht="15">
      <c r="G335" s="20"/>
      <c r="I335" s="7"/>
    </row>
    <row r="336" spans="7:9" ht="15">
      <c r="G336" s="20"/>
      <c r="I336" s="7"/>
    </row>
    <row r="337" spans="7:9" ht="15">
      <c r="G337" s="20"/>
      <c r="I337" s="7"/>
    </row>
    <row r="338" spans="7:9" ht="15">
      <c r="G338" s="20"/>
      <c r="I338" s="7"/>
    </row>
    <row r="339" spans="7:9" ht="15">
      <c r="G339" s="20"/>
      <c r="I339" s="7"/>
    </row>
    <row r="340" spans="7:9" ht="15">
      <c r="G340" s="20"/>
      <c r="I340" s="7"/>
    </row>
    <row r="341" spans="7:9" ht="15">
      <c r="G341" s="20"/>
      <c r="I341" s="7"/>
    </row>
    <row r="342" spans="7:9" ht="15">
      <c r="G342" s="20"/>
      <c r="I342" s="7"/>
    </row>
    <row r="343" spans="7:9" ht="15">
      <c r="G343" s="20"/>
      <c r="I343" s="7"/>
    </row>
    <row r="344" spans="7:9" ht="15">
      <c r="G344" s="20"/>
      <c r="I344" s="7"/>
    </row>
    <row r="345" spans="7:9" ht="15">
      <c r="G345" s="20"/>
      <c r="I345" s="7"/>
    </row>
    <row r="346" spans="7:9" ht="15">
      <c r="G346" s="20"/>
      <c r="I346" s="7"/>
    </row>
    <row r="347" spans="7:9" ht="15">
      <c r="G347" s="20"/>
      <c r="I347" s="7"/>
    </row>
    <row r="348" spans="7:9" ht="15">
      <c r="G348" s="20"/>
      <c r="I348" s="7"/>
    </row>
    <row r="349" spans="7:9" ht="15">
      <c r="G349" s="20"/>
      <c r="I349" s="7"/>
    </row>
    <row r="350" spans="7:9" ht="15">
      <c r="G350" s="20"/>
      <c r="I350" s="7"/>
    </row>
    <row r="351" spans="7:9" ht="15">
      <c r="G351" s="20"/>
      <c r="I351" s="7"/>
    </row>
    <row r="352" spans="7:9" ht="15">
      <c r="G352" s="20"/>
      <c r="I352" s="7"/>
    </row>
    <row r="353" spans="7:9" ht="15">
      <c r="G353" s="20"/>
      <c r="I353" s="7"/>
    </row>
    <row r="354" spans="7:9" ht="15">
      <c r="G354" s="20"/>
      <c r="I354" s="7"/>
    </row>
    <row r="355" spans="7:9" ht="15">
      <c r="G355" s="20"/>
      <c r="I355" s="7"/>
    </row>
    <row r="356" spans="7:9" ht="15">
      <c r="G356" s="20"/>
      <c r="I356" s="7"/>
    </row>
    <row r="357" spans="7:9" ht="15">
      <c r="G357" s="20"/>
      <c r="I357" s="7"/>
    </row>
    <row r="358" spans="7:9" ht="15">
      <c r="G358" s="20"/>
      <c r="I358" s="7"/>
    </row>
    <row r="359" spans="7:9" ht="15">
      <c r="G359" s="20"/>
      <c r="I359" s="7"/>
    </row>
    <row r="360" spans="7:9" ht="15">
      <c r="G360" s="20"/>
      <c r="I360" s="7"/>
    </row>
    <row r="361" spans="7:9" ht="15">
      <c r="G361" s="20"/>
      <c r="I361" s="7"/>
    </row>
    <row r="362" spans="7:9" ht="15">
      <c r="G362" s="20"/>
      <c r="I362" s="7"/>
    </row>
    <row r="363" spans="7:9" ht="15">
      <c r="G363" s="20"/>
      <c r="I363" s="7"/>
    </row>
    <row r="364" spans="7:9" ht="15">
      <c r="G364" s="20"/>
      <c r="I364" s="7"/>
    </row>
    <row r="365" spans="7:9" ht="15">
      <c r="G365" s="20"/>
      <c r="I365" s="7"/>
    </row>
    <row r="366" spans="7:9" ht="15">
      <c r="G366" s="20"/>
      <c r="I366" s="7"/>
    </row>
    <row r="367" spans="7:9" ht="15">
      <c r="G367" s="20"/>
      <c r="I367" s="7"/>
    </row>
    <row r="368" spans="7:9" ht="15">
      <c r="G368" s="20"/>
      <c r="I368" s="7"/>
    </row>
    <row r="369" spans="7:9" ht="15">
      <c r="G369" s="20"/>
      <c r="I369" s="7"/>
    </row>
    <row r="370" spans="7:9" ht="15">
      <c r="G370" s="20"/>
      <c r="I370" s="7"/>
    </row>
    <row r="371" spans="7:9" ht="15">
      <c r="G371" s="20"/>
      <c r="I371" s="7"/>
    </row>
    <row r="372" spans="7:9" ht="15">
      <c r="G372" s="20"/>
      <c r="I372" s="7"/>
    </row>
    <row r="373" spans="7:9" ht="15">
      <c r="G373" s="20"/>
      <c r="I373" s="7"/>
    </row>
    <row r="374" spans="7:9" ht="15">
      <c r="G374" s="20"/>
      <c r="I374" s="7"/>
    </row>
    <row r="375" spans="7:9" ht="15">
      <c r="G375" s="20"/>
      <c r="I375" s="7"/>
    </row>
    <row r="376" spans="7:9" ht="15">
      <c r="G376" s="20"/>
      <c r="I376" s="7"/>
    </row>
    <row r="377" spans="7:9" ht="15">
      <c r="G377" s="20"/>
      <c r="I377" s="7"/>
    </row>
    <row r="378" spans="7:9" ht="15">
      <c r="G378" s="20"/>
      <c r="I378" s="7"/>
    </row>
    <row r="379" spans="7:9" ht="15">
      <c r="G379" s="20"/>
      <c r="I379" s="7"/>
    </row>
    <row r="380" spans="7:9" ht="15">
      <c r="G380" s="20"/>
      <c r="I380" s="7"/>
    </row>
    <row r="381" spans="7:9" ht="15">
      <c r="G381" s="20"/>
      <c r="I381" s="7"/>
    </row>
    <row r="382" spans="7:9" ht="15">
      <c r="G382" s="20"/>
      <c r="I382" s="7"/>
    </row>
    <row r="383" spans="7:9" ht="15">
      <c r="G383" s="20"/>
      <c r="I383" s="7"/>
    </row>
    <row r="384" spans="7:9" ht="15">
      <c r="G384" s="20"/>
      <c r="I384" s="7"/>
    </row>
    <row r="385" spans="7:9" ht="15">
      <c r="G385" s="20"/>
      <c r="I385" s="7"/>
    </row>
    <row r="386" spans="7:9" ht="15">
      <c r="G386" s="20"/>
      <c r="I386" s="7"/>
    </row>
    <row r="387" spans="7:9" ht="15">
      <c r="G387" s="20"/>
      <c r="I387" s="7"/>
    </row>
    <row r="388" spans="7:9" ht="15">
      <c r="G388" s="20"/>
      <c r="I388" s="7"/>
    </row>
    <row r="389" spans="7:9" ht="15">
      <c r="G389" s="20"/>
      <c r="I389" s="7"/>
    </row>
    <row r="390" spans="7:9" ht="15">
      <c r="G390" s="20"/>
      <c r="I390" s="7"/>
    </row>
    <row r="391" spans="7:9" ht="15">
      <c r="G391" s="20"/>
      <c r="I391" s="7"/>
    </row>
    <row r="392" spans="7:9" ht="15">
      <c r="G392" s="20"/>
      <c r="I392" s="7"/>
    </row>
    <row r="393" spans="7:9" ht="15">
      <c r="G393" s="20"/>
      <c r="I393" s="7"/>
    </row>
    <row r="394" spans="7:9" ht="15">
      <c r="G394" s="20"/>
      <c r="I394" s="7"/>
    </row>
    <row r="395" spans="7:9" ht="15">
      <c r="G395" s="20"/>
      <c r="I395" s="7"/>
    </row>
    <row r="396" spans="7:9" ht="15">
      <c r="G396" s="20"/>
      <c r="I396" s="7"/>
    </row>
    <row r="397" spans="7:9" ht="15">
      <c r="G397" s="20"/>
      <c r="I397" s="7"/>
    </row>
    <row r="398" spans="7:9" ht="15">
      <c r="G398" s="20"/>
      <c r="I398" s="7"/>
    </row>
    <row r="399" spans="7:9" ht="15">
      <c r="G399" s="20"/>
      <c r="I399" s="7"/>
    </row>
    <row r="400" spans="7:9" ht="15">
      <c r="G400" s="20"/>
      <c r="I400" s="7"/>
    </row>
    <row r="401" spans="7:9" ht="15">
      <c r="G401" s="20"/>
      <c r="I401" s="7"/>
    </row>
    <row r="402" spans="7:9" ht="15">
      <c r="G402" s="20"/>
      <c r="I402" s="7"/>
    </row>
    <row r="403" spans="7:9" ht="15">
      <c r="G403" s="20"/>
      <c r="I403" s="7"/>
    </row>
    <row r="404" spans="7:9" ht="15">
      <c r="G404" s="20"/>
      <c r="I404" s="7"/>
    </row>
    <row r="405" spans="7:9" ht="15">
      <c r="G405" s="20"/>
      <c r="I405" s="7"/>
    </row>
    <row r="406" spans="7:9" ht="15">
      <c r="G406" s="20"/>
      <c r="I406" s="7"/>
    </row>
    <row r="407" spans="7:9" ht="15">
      <c r="G407" s="20"/>
      <c r="I407" s="7"/>
    </row>
    <row r="408" spans="7:9" ht="15">
      <c r="G408" s="20"/>
      <c r="I408" s="7"/>
    </row>
    <row r="409" spans="7:9" ht="15">
      <c r="G409" s="20"/>
      <c r="I409" s="7"/>
    </row>
    <row r="410" spans="7:9" ht="15">
      <c r="G410" s="20"/>
      <c r="I410" s="7"/>
    </row>
    <row r="411" spans="7:9" ht="15">
      <c r="G411" s="20"/>
      <c r="I411" s="7"/>
    </row>
    <row r="412" spans="7:9" ht="15">
      <c r="G412" s="20"/>
      <c r="I412" s="7"/>
    </row>
    <row r="413" spans="7:9" ht="15">
      <c r="G413" s="20"/>
      <c r="I413" s="7"/>
    </row>
    <row r="414" spans="7:9" ht="15">
      <c r="G414" s="20"/>
      <c r="I414" s="7"/>
    </row>
    <row r="415" spans="7:9" ht="15">
      <c r="G415" s="20"/>
      <c r="I415" s="7"/>
    </row>
    <row r="416" spans="7:9" ht="15">
      <c r="G416" s="20"/>
      <c r="I416" s="7"/>
    </row>
    <row r="417" spans="7:9" ht="15">
      <c r="G417" s="20"/>
      <c r="I417" s="7"/>
    </row>
    <row r="418" spans="7:9" ht="15">
      <c r="G418" s="20"/>
      <c r="I418" s="7"/>
    </row>
    <row r="419" spans="7:9" ht="15">
      <c r="G419" s="20"/>
      <c r="I419" s="7"/>
    </row>
    <row r="420" spans="7:9" ht="15">
      <c r="G420" s="20"/>
      <c r="I420" s="7"/>
    </row>
    <row r="421" spans="7:9" ht="15">
      <c r="G421" s="20"/>
      <c r="I421" s="7"/>
    </row>
    <row r="422" spans="7:9" ht="15">
      <c r="G422" s="20"/>
      <c r="I422" s="7"/>
    </row>
    <row r="423" spans="7:9" ht="15">
      <c r="G423" s="20"/>
      <c r="I423" s="7"/>
    </row>
    <row r="424" spans="7:9" ht="15">
      <c r="G424" s="20"/>
      <c r="I424" s="7"/>
    </row>
    <row r="425" spans="7:9" ht="15">
      <c r="G425" s="20"/>
      <c r="I425" s="7"/>
    </row>
    <row r="426" spans="7:9" ht="15">
      <c r="G426" s="20"/>
      <c r="I426" s="7"/>
    </row>
    <row r="427" spans="7:9" ht="15">
      <c r="G427" s="20"/>
      <c r="I427" s="7"/>
    </row>
    <row r="428" spans="7:9" ht="15">
      <c r="G428" s="20"/>
      <c r="I428" s="7"/>
    </row>
    <row r="429" spans="7:9" ht="15">
      <c r="G429" s="20"/>
      <c r="I429" s="7"/>
    </row>
    <row r="430" spans="7:9" ht="15">
      <c r="G430" s="20"/>
      <c r="I430" s="7"/>
    </row>
    <row r="431" spans="7:9" ht="15">
      <c r="G431" s="20"/>
      <c r="I431" s="7"/>
    </row>
    <row r="432" spans="7:9" ht="15">
      <c r="G432" s="20"/>
      <c r="I432" s="7"/>
    </row>
    <row r="433" spans="7:9" ht="15">
      <c r="G433" s="20"/>
      <c r="I433" s="7"/>
    </row>
    <row r="434" spans="7:9" ht="15">
      <c r="G434" s="20"/>
      <c r="I434" s="7"/>
    </row>
    <row r="435" spans="7:9" ht="15">
      <c r="G435" s="20"/>
      <c r="I435" s="7"/>
    </row>
    <row r="436" spans="7:9" ht="15">
      <c r="G436" s="20"/>
      <c r="I436" s="7"/>
    </row>
    <row r="437" spans="7:9" ht="15">
      <c r="G437" s="20"/>
      <c r="I437" s="7"/>
    </row>
    <row r="438" spans="7:9" ht="15">
      <c r="G438" s="20"/>
      <c r="I438" s="7"/>
    </row>
    <row r="439" spans="7:9" ht="15">
      <c r="G439" s="20"/>
      <c r="I439" s="7"/>
    </row>
    <row r="440" spans="7:9" ht="15">
      <c r="G440" s="20"/>
      <c r="I440" s="7"/>
    </row>
    <row r="441" spans="7:9" ht="15">
      <c r="G441" s="20"/>
      <c r="I441" s="7"/>
    </row>
    <row r="442" spans="7:9" ht="15">
      <c r="G442" s="20"/>
      <c r="I442" s="7"/>
    </row>
    <row r="443" spans="7:9" ht="15">
      <c r="G443" s="20"/>
      <c r="I443" s="7"/>
    </row>
    <row r="444" spans="7:9" ht="15">
      <c r="G444" s="20"/>
      <c r="I444" s="7"/>
    </row>
    <row r="445" spans="7:9" ht="15">
      <c r="G445" s="20"/>
      <c r="I445" s="7"/>
    </row>
    <row r="446" spans="7:9" ht="15">
      <c r="G446" s="20"/>
      <c r="I446" s="7"/>
    </row>
    <row r="447" spans="7:9" ht="15">
      <c r="G447" s="20"/>
      <c r="I447" s="7"/>
    </row>
    <row r="448" spans="7:9" ht="15">
      <c r="G448" s="20"/>
      <c r="I448" s="7"/>
    </row>
    <row r="449" spans="7:9" ht="15">
      <c r="G449" s="20"/>
      <c r="I449" s="7"/>
    </row>
    <row r="450" spans="7:9" ht="15">
      <c r="G450" s="20"/>
      <c r="I450" s="7"/>
    </row>
    <row r="451" spans="7:9" ht="15">
      <c r="G451" s="20"/>
      <c r="I451" s="7"/>
    </row>
    <row r="452" spans="7:9" ht="15">
      <c r="G452" s="20"/>
      <c r="I452" s="7"/>
    </row>
    <row r="453" spans="7:9" ht="15">
      <c r="G453" s="20"/>
      <c r="I453" s="7"/>
    </row>
    <row r="454" spans="7:9" ht="15">
      <c r="G454" s="20"/>
      <c r="I454" s="7"/>
    </row>
    <row r="455" spans="7:9" ht="15">
      <c r="G455" s="20"/>
      <c r="I455" s="7"/>
    </row>
    <row r="456" spans="7:9" ht="15">
      <c r="G456" s="20"/>
      <c r="I456" s="7"/>
    </row>
    <row r="457" spans="7:9" ht="15">
      <c r="G457" s="20"/>
      <c r="I457" s="7"/>
    </row>
    <row r="458" spans="7:9" ht="15">
      <c r="G458" s="20"/>
      <c r="I458" s="7"/>
    </row>
    <row r="459" spans="7:9" ht="15">
      <c r="G459" s="20"/>
      <c r="I459" s="7"/>
    </row>
    <row r="460" spans="7:9" ht="15">
      <c r="G460" s="20"/>
      <c r="I460" s="7"/>
    </row>
    <row r="461" spans="7:9" ht="15">
      <c r="G461" s="20"/>
      <c r="I461" s="7"/>
    </row>
    <row r="462" spans="7:9" ht="15">
      <c r="G462" s="20"/>
      <c r="I462" s="7"/>
    </row>
    <row r="463" spans="7:9" ht="15">
      <c r="G463" s="20"/>
      <c r="I463" s="7"/>
    </row>
    <row r="464" spans="7:9" ht="15">
      <c r="G464" s="20"/>
      <c r="I464" s="7"/>
    </row>
    <row r="465" spans="7:9" ht="15">
      <c r="G465" s="20"/>
      <c r="I465" s="7"/>
    </row>
    <row r="466" spans="7:9" ht="15">
      <c r="G466" s="20"/>
      <c r="I466" s="7"/>
    </row>
    <row r="467" spans="7:9" ht="15">
      <c r="G467" s="20"/>
      <c r="I467" s="7"/>
    </row>
    <row r="468" spans="7:9" ht="15">
      <c r="G468" s="20"/>
      <c r="I468" s="7"/>
    </row>
    <row r="469" spans="7:9" ht="15">
      <c r="G469" s="20"/>
      <c r="I469" s="7"/>
    </row>
    <row r="470" spans="7:9" ht="15">
      <c r="G470" s="20"/>
      <c r="I470" s="7"/>
    </row>
    <row r="471" spans="7:9" ht="15">
      <c r="G471" s="20"/>
      <c r="I471" s="7"/>
    </row>
    <row r="472" spans="7:9" ht="15">
      <c r="G472" s="20"/>
      <c r="I472" s="7"/>
    </row>
    <row r="473" spans="7:9" ht="15">
      <c r="G473" s="20"/>
      <c r="I473" s="7"/>
    </row>
    <row r="474" spans="7:9" ht="15">
      <c r="G474" s="20"/>
      <c r="I474" s="7"/>
    </row>
    <row r="475" spans="7:9" ht="15">
      <c r="G475" s="20"/>
      <c r="I475" s="7"/>
    </row>
    <row r="476" spans="7:9" ht="15">
      <c r="G476" s="20"/>
      <c r="I476" s="7"/>
    </row>
    <row r="477" spans="7:9" ht="15">
      <c r="G477" s="20"/>
      <c r="I477" s="7"/>
    </row>
    <row r="478" spans="7:9" ht="15">
      <c r="G478" s="20"/>
      <c r="I478" s="7"/>
    </row>
    <row r="479" spans="7:9" ht="15">
      <c r="G479" s="20"/>
      <c r="I479" s="7"/>
    </row>
    <row r="480" spans="7:9" ht="15">
      <c r="G480" s="20"/>
      <c r="I480" s="7"/>
    </row>
    <row r="481" spans="7:9" ht="15">
      <c r="G481" s="20"/>
      <c r="I481" s="7"/>
    </row>
    <row r="482" spans="7:9" ht="15">
      <c r="G482" s="20"/>
      <c r="I482" s="7"/>
    </row>
    <row r="483" spans="7:9" ht="15">
      <c r="G483" s="20"/>
      <c r="I483" s="7"/>
    </row>
    <row r="484" spans="7:9" ht="15">
      <c r="G484" s="20"/>
      <c r="I484" s="7"/>
    </row>
    <row r="485" spans="7:9" ht="15">
      <c r="G485" s="20"/>
      <c r="I485" s="7"/>
    </row>
    <row r="486" spans="7:9" ht="15">
      <c r="G486" s="20"/>
      <c r="I486" s="7"/>
    </row>
    <row r="487" spans="7:9" ht="15">
      <c r="G487" s="20"/>
      <c r="I487" s="7"/>
    </row>
    <row r="488" spans="7:9" ht="15">
      <c r="G488" s="20"/>
      <c r="I488" s="7"/>
    </row>
    <row r="489" spans="7:9" ht="15">
      <c r="G489" s="20"/>
      <c r="I489" s="7"/>
    </row>
    <row r="490" spans="7:9" ht="15">
      <c r="G490" s="20"/>
      <c r="I490" s="7"/>
    </row>
    <row r="491" spans="7:9" ht="15">
      <c r="G491" s="20"/>
      <c r="I491" s="7"/>
    </row>
    <row r="492" spans="7:9" ht="15">
      <c r="G492" s="20"/>
      <c r="I492" s="7"/>
    </row>
    <row r="493" spans="7:9" ht="15">
      <c r="G493" s="20"/>
      <c r="I493" s="7"/>
    </row>
    <row r="494" spans="7:9" ht="15">
      <c r="G494" s="20"/>
      <c r="I494" s="7"/>
    </row>
    <row r="495" spans="7:9" ht="15">
      <c r="G495" s="20"/>
      <c r="I495" s="7"/>
    </row>
    <row r="496" spans="7:9" ht="15">
      <c r="G496" s="20"/>
      <c r="I496" s="7"/>
    </row>
    <row r="497" spans="7:9" ht="15">
      <c r="G497" s="20"/>
      <c r="I497" s="7"/>
    </row>
    <row r="498" spans="7:9" ht="15">
      <c r="G498" s="20"/>
      <c r="I498" s="7"/>
    </row>
    <row r="499" spans="7:9" ht="15">
      <c r="G499" s="20"/>
      <c r="I499" s="7"/>
    </row>
    <row r="500" spans="7:9" ht="15">
      <c r="G500" s="20"/>
      <c r="I500" s="7"/>
    </row>
    <row r="501" spans="7:9" ht="15">
      <c r="G501" s="20"/>
      <c r="I501" s="7"/>
    </row>
    <row r="502" spans="7:9" ht="15">
      <c r="G502" s="20"/>
      <c r="I502" s="7"/>
    </row>
    <row r="503" spans="7:9" ht="15">
      <c r="G503" s="20"/>
      <c r="I503" s="7"/>
    </row>
    <row r="504" spans="7:9" ht="15">
      <c r="G504" s="20"/>
      <c r="I504" s="7"/>
    </row>
    <row r="505" spans="7:9" ht="15">
      <c r="G505" s="20"/>
      <c r="I505" s="7"/>
    </row>
    <row r="506" spans="7:9" ht="15">
      <c r="G506" s="20"/>
      <c r="I506" s="7"/>
    </row>
    <row r="507" spans="7:9" ht="15">
      <c r="G507" s="20"/>
      <c r="I507" s="7"/>
    </row>
    <row r="508" spans="7:9" ht="15">
      <c r="G508" s="20"/>
      <c r="I508" s="7"/>
    </row>
    <row r="509" spans="7:9" ht="15">
      <c r="G509" s="20"/>
      <c r="I509" s="7"/>
    </row>
    <row r="510" spans="7:9" ht="15">
      <c r="G510" s="20"/>
      <c r="I510" s="7"/>
    </row>
    <row r="511" spans="7:9" ht="15">
      <c r="G511" s="20"/>
      <c r="I511" s="7"/>
    </row>
    <row r="512" spans="7:9" ht="15">
      <c r="G512" s="20"/>
      <c r="I512" s="7"/>
    </row>
    <row r="513" spans="7:9" ht="15">
      <c r="G513" s="20"/>
      <c r="I513" s="7"/>
    </row>
    <row r="514" spans="7:9" ht="15">
      <c r="G514" s="20"/>
      <c r="I514" s="7"/>
    </row>
    <row r="515" spans="7:9" ht="15">
      <c r="G515" s="20"/>
      <c r="I515" s="7"/>
    </row>
    <row r="516" spans="7:9" ht="15">
      <c r="G516" s="20"/>
      <c r="I516" s="7"/>
    </row>
    <row r="517" spans="7:9" ht="15">
      <c r="G517" s="20"/>
      <c r="I517" s="7"/>
    </row>
    <row r="518" spans="7:9" ht="15">
      <c r="G518" s="20"/>
      <c r="I518" s="7"/>
    </row>
    <row r="519" spans="7:9" ht="15">
      <c r="G519" s="20"/>
      <c r="I519" s="7"/>
    </row>
    <row r="520" spans="7:9" ht="15">
      <c r="G520" s="20"/>
      <c r="I520" s="7"/>
    </row>
    <row r="521" spans="7:9" ht="15">
      <c r="G521" s="20"/>
      <c r="I521" s="7"/>
    </row>
    <row r="522" spans="7:9" ht="15">
      <c r="G522" s="20"/>
      <c r="I522" s="7"/>
    </row>
    <row r="523" spans="7:9" ht="15">
      <c r="G523" s="20"/>
      <c r="I523" s="7"/>
    </row>
    <row r="524" spans="7:9" ht="15">
      <c r="G524" s="20"/>
      <c r="I524" s="7"/>
    </row>
    <row r="525" spans="7:9" ht="15">
      <c r="G525" s="20"/>
      <c r="I525" s="7"/>
    </row>
    <row r="526" spans="7:9" ht="15">
      <c r="G526" s="20"/>
      <c r="I526" s="7"/>
    </row>
    <row r="527" spans="7:9" ht="15">
      <c r="G527" s="20"/>
      <c r="I527" s="7"/>
    </row>
    <row r="528" spans="7:9" ht="15">
      <c r="G528" s="20"/>
      <c r="I528" s="7"/>
    </row>
    <row r="529" spans="7:9" ht="15">
      <c r="G529" s="20"/>
      <c r="I529" s="7"/>
    </row>
    <row r="530" spans="7:9" ht="15">
      <c r="G530" s="20"/>
      <c r="I530" s="7"/>
    </row>
    <row r="531" spans="7:9" ht="15">
      <c r="G531" s="20"/>
      <c r="I531" s="7"/>
    </row>
    <row r="532" spans="7:9" ht="15">
      <c r="G532" s="20"/>
      <c r="I532" s="7"/>
    </row>
    <row r="533" spans="7:9" ht="15">
      <c r="G533" s="20"/>
      <c r="I533" s="7"/>
    </row>
    <row r="534" spans="7:9" ht="15">
      <c r="G534" s="20"/>
      <c r="I534" s="7"/>
    </row>
    <row r="535" spans="7:9" ht="15">
      <c r="G535" s="20"/>
      <c r="I535" s="7"/>
    </row>
    <row r="536" spans="7:9" ht="15">
      <c r="G536" s="20"/>
      <c r="I536" s="7"/>
    </row>
    <row r="537" spans="7:9" ht="15">
      <c r="G537" s="20"/>
      <c r="I537" s="7"/>
    </row>
    <row r="538" spans="7:9" ht="15">
      <c r="G538" s="20"/>
      <c r="I538" s="7"/>
    </row>
    <row r="539" spans="7:9" ht="15">
      <c r="G539" s="20"/>
      <c r="I539" s="7"/>
    </row>
    <row r="540" spans="7:9" ht="15">
      <c r="G540" s="20"/>
      <c r="I540" s="7"/>
    </row>
    <row r="541" spans="7:9" ht="15">
      <c r="G541" s="20"/>
      <c r="I541" s="7"/>
    </row>
    <row r="542" spans="7:9" ht="15">
      <c r="G542" s="20"/>
      <c r="I542" s="7"/>
    </row>
    <row r="543" spans="7:9" ht="15">
      <c r="G543" s="20"/>
      <c r="I543" s="7"/>
    </row>
    <row r="544" spans="7:9" ht="15">
      <c r="G544" s="20"/>
      <c r="I544" s="7"/>
    </row>
    <row r="545" spans="7:9" ht="15">
      <c r="G545" s="20"/>
      <c r="I545" s="7"/>
    </row>
    <row r="546" spans="7:9" ht="15">
      <c r="G546" s="20"/>
      <c r="I546" s="7"/>
    </row>
    <row r="547" spans="7:9" ht="15">
      <c r="G547" s="20"/>
      <c r="I547" s="7"/>
    </row>
    <row r="548" spans="7:9" ht="15">
      <c r="G548" s="20"/>
      <c r="I548" s="7"/>
    </row>
    <row r="549" spans="7:9" ht="15">
      <c r="G549" s="20"/>
      <c r="I549" s="7"/>
    </row>
    <row r="550" spans="7:9" ht="15">
      <c r="G550" s="20"/>
      <c r="I550" s="7"/>
    </row>
    <row r="551" spans="7:9" ht="15">
      <c r="G551" s="20"/>
      <c r="I551" s="7"/>
    </row>
    <row r="552" spans="7:9" ht="15">
      <c r="G552" s="20"/>
      <c r="I552" s="7"/>
    </row>
    <row r="553" spans="7:9" ht="15">
      <c r="G553" s="20"/>
      <c r="I553" s="7"/>
    </row>
    <row r="554" spans="7:9" ht="15">
      <c r="G554" s="20"/>
      <c r="I554" s="7"/>
    </row>
    <row r="555" spans="7:9" ht="15">
      <c r="G555" s="20"/>
      <c r="I555" s="7"/>
    </row>
    <row r="556" spans="7:9" ht="15">
      <c r="G556" s="20"/>
      <c r="I556" s="7"/>
    </row>
    <row r="557" spans="7:9" ht="15">
      <c r="G557" s="20"/>
      <c r="I557" s="7"/>
    </row>
    <row r="558" spans="7:9" ht="15">
      <c r="G558" s="20"/>
      <c r="I558" s="7"/>
    </row>
    <row r="559" spans="7:9" ht="15">
      <c r="G559" s="20"/>
      <c r="I559" s="7"/>
    </row>
    <row r="560" spans="7:9" ht="15">
      <c r="G560" s="20"/>
      <c r="I560" s="7"/>
    </row>
    <row r="561" spans="7:9" ht="15">
      <c r="G561" s="20"/>
      <c r="I561" s="7"/>
    </row>
    <row r="562" spans="7:9" ht="15">
      <c r="G562" s="20"/>
      <c r="I562" s="7"/>
    </row>
    <row r="563" spans="7:9" ht="15">
      <c r="G563" s="20"/>
      <c r="I563" s="7"/>
    </row>
    <row r="564" spans="7:9" ht="15">
      <c r="G564" s="20"/>
      <c r="I564" s="7"/>
    </row>
    <row r="565" spans="7:9" ht="15">
      <c r="G565" s="20"/>
      <c r="I565" s="7"/>
    </row>
    <row r="566" spans="7:9" ht="15">
      <c r="G566" s="20"/>
      <c r="I566" s="7"/>
    </row>
    <row r="567" spans="7:9" ht="15">
      <c r="G567" s="20"/>
      <c r="I567" s="7"/>
    </row>
    <row r="568" spans="7:9" ht="15">
      <c r="G568" s="20"/>
      <c r="I568" s="7"/>
    </row>
    <row r="569" spans="7:9" ht="15">
      <c r="G569" s="20"/>
      <c r="I569" s="7"/>
    </row>
    <row r="570" spans="7:9" ht="15">
      <c r="G570" s="20"/>
      <c r="I570" s="7"/>
    </row>
    <row r="571" spans="7:9" ht="15">
      <c r="G571" s="20"/>
      <c r="I571" s="7"/>
    </row>
    <row r="572" spans="7:9" ht="15">
      <c r="G572" s="20"/>
      <c r="I572" s="7"/>
    </row>
    <row r="573" spans="7:9" ht="15">
      <c r="G573" s="20"/>
      <c r="I573" s="7"/>
    </row>
    <row r="574" spans="7:9" ht="15">
      <c r="G574" s="20"/>
      <c r="I574" s="7"/>
    </row>
    <row r="575" spans="7:9" ht="15">
      <c r="G575" s="20"/>
      <c r="I575" s="7"/>
    </row>
    <row r="576" spans="7:9" ht="15">
      <c r="G576" s="20"/>
      <c r="I576" s="7"/>
    </row>
    <row r="577" spans="7:9" ht="15">
      <c r="G577" s="20"/>
      <c r="I577" s="7"/>
    </row>
    <row r="578" spans="7:9" ht="15">
      <c r="G578" s="20"/>
      <c r="I578" s="7"/>
    </row>
    <row r="579" spans="7:9" ht="15">
      <c r="G579" s="20"/>
      <c r="I579" s="7"/>
    </row>
    <row r="580" spans="7:9" ht="15">
      <c r="G580" s="20"/>
      <c r="I580" s="7"/>
    </row>
    <row r="581" spans="7:9" ht="15">
      <c r="G581" s="20"/>
      <c r="I581" s="7"/>
    </row>
    <row r="582" spans="7:9" ht="15">
      <c r="G582" s="20"/>
      <c r="I582" s="7"/>
    </row>
    <row r="583" spans="7:9" ht="15">
      <c r="G583" s="20"/>
      <c r="I583" s="7"/>
    </row>
    <row r="584" spans="7:9" ht="15">
      <c r="G584" s="20"/>
      <c r="I584" s="7"/>
    </row>
    <row r="585" spans="7:9" ht="15">
      <c r="G585" s="20"/>
      <c r="I585" s="7"/>
    </row>
    <row r="586" spans="7:9" ht="15">
      <c r="G586" s="20"/>
      <c r="I586" s="7"/>
    </row>
    <row r="587" spans="7:9" ht="15">
      <c r="G587" s="20"/>
      <c r="I587" s="7"/>
    </row>
    <row r="588" spans="7:9" ht="15">
      <c r="G588" s="20"/>
      <c r="I588" s="7"/>
    </row>
    <row r="589" spans="7:9" ht="15">
      <c r="G589" s="20"/>
      <c r="I589" s="7"/>
    </row>
    <row r="590" spans="7:9" ht="15">
      <c r="G590" s="20"/>
      <c r="I590" s="7"/>
    </row>
    <row r="591" spans="7:9" ht="15">
      <c r="G591" s="20"/>
      <c r="I591" s="7"/>
    </row>
    <row r="592" spans="7:9" ht="15">
      <c r="G592" s="20"/>
      <c r="I592" s="7"/>
    </row>
    <row r="593" spans="7:9" ht="15">
      <c r="G593" s="20"/>
      <c r="I593" s="7"/>
    </row>
    <row r="594" spans="7:9" ht="15">
      <c r="G594" s="20"/>
      <c r="I594" s="7"/>
    </row>
    <row r="595" spans="7:9" ht="15">
      <c r="G595" s="20"/>
      <c r="I595" s="7"/>
    </row>
    <row r="596" spans="7:9" ht="15">
      <c r="G596" s="20"/>
      <c r="I596" s="7"/>
    </row>
    <row r="597" spans="7:9" ht="15">
      <c r="G597" s="20"/>
      <c r="I597" s="7"/>
    </row>
    <row r="598" spans="7:9" ht="15">
      <c r="G598" s="20"/>
      <c r="I598" s="7"/>
    </row>
    <row r="599" spans="7:9" ht="15">
      <c r="G599" s="20"/>
      <c r="I599" s="7"/>
    </row>
    <row r="600" spans="7:9" ht="15">
      <c r="G600" s="20"/>
      <c r="I600" s="7"/>
    </row>
    <row r="601" spans="7:9" ht="15">
      <c r="G601" s="20"/>
      <c r="I601" s="7"/>
    </row>
    <row r="602" spans="7:9" ht="15">
      <c r="G602" s="20"/>
      <c r="I602" s="7"/>
    </row>
    <row r="603" spans="7:9" ht="15">
      <c r="G603" s="20"/>
      <c r="I603" s="7"/>
    </row>
    <row r="604" spans="7:9" ht="15">
      <c r="G604" s="20"/>
      <c r="I604" s="7"/>
    </row>
    <row r="605" spans="7:9" ht="15">
      <c r="G605" s="20"/>
      <c r="I605" s="7"/>
    </row>
    <row r="606" spans="7:9" ht="15">
      <c r="G606" s="20"/>
      <c r="I606" s="7"/>
    </row>
    <row r="607" spans="7:9" ht="15">
      <c r="G607" s="20"/>
      <c r="I607" s="7"/>
    </row>
    <row r="608" spans="7:9" ht="15">
      <c r="G608" s="20"/>
      <c r="I608" s="7"/>
    </row>
    <row r="609" spans="7:9" ht="15">
      <c r="G609" s="20"/>
      <c r="I609" s="7"/>
    </row>
    <row r="610" spans="7:9" ht="15">
      <c r="G610" s="20"/>
      <c r="I610" s="7"/>
    </row>
    <row r="611" spans="7:9" ht="15">
      <c r="G611" s="20"/>
      <c r="I611" s="7"/>
    </row>
    <row r="612" spans="7:9" ht="15">
      <c r="G612" s="20"/>
      <c r="I612" s="7"/>
    </row>
    <row r="613" spans="7:9" ht="15">
      <c r="G613" s="20"/>
      <c r="I613" s="7"/>
    </row>
    <row r="614" spans="7:9" ht="15">
      <c r="G614" s="20"/>
      <c r="I614" s="7"/>
    </row>
    <row r="615" spans="7:9" ht="15">
      <c r="G615" s="20"/>
      <c r="I615" s="7"/>
    </row>
    <row r="616" spans="7:9" ht="15">
      <c r="G616" s="20"/>
      <c r="I616" s="7"/>
    </row>
    <row r="617" spans="7:9" ht="15">
      <c r="G617" s="20"/>
      <c r="I617" s="7"/>
    </row>
    <row r="618" spans="7:9" ht="15">
      <c r="G618" s="20"/>
      <c r="I618" s="7"/>
    </row>
    <row r="619" spans="7:9" ht="15">
      <c r="G619" s="20"/>
      <c r="I619" s="7"/>
    </row>
    <row r="620" spans="7:9" ht="15">
      <c r="G620" s="20"/>
      <c r="I620" s="7"/>
    </row>
    <row r="621" spans="7:9" ht="15">
      <c r="G621" s="20"/>
      <c r="I621" s="7"/>
    </row>
    <row r="622" spans="7:9" ht="15">
      <c r="G622" s="20"/>
      <c r="I622" s="7"/>
    </row>
    <row r="623" spans="7:9" ht="15">
      <c r="G623" s="20"/>
      <c r="I623" s="7"/>
    </row>
    <row r="624" spans="7:9" ht="15">
      <c r="G624" s="20"/>
      <c r="I624" s="7"/>
    </row>
    <row r="625" spans="7:9" ht="15">
      <c r="G625" s="20"/>
      <c r="I625" s="7"/>
    </row>
    <row r="626" spans="7:9" ht="15">
      <c r="G626" s="20"/>
      <c r="I626" s="7"/>
    </row>
    <row r="627" spans="7:9" ht="15">
      <c r="G627" s="20"/>
      <c r="I627" s="7"/>
    </row>
    <row r="628" spans="7:9" ht="15">
      <c r="G628" s="20"/>
      <c r="I628" s="7"/>
    </row>
    <row r="629" spans="7:9" ht="15">
      <c r="G629" s="20"/>
      <c r="I629" s="7"/>
    </row>
    <row r="630" spans="7:9" ht="15">
      <c r="G630" s="20"/>
      <c r="I630" s="7"/>
    </row>
    <row r="631" spans="7:9" ht="15">
      <c r="G631" s="20"/>
      <c r="I631" s="7"/>
    </row>
    <row r="632" spans="7:9" ht="15">
      <c r="G632" s="20"/>
      <c r="I632" s="7"/>
    </row>
    <row r="633" spans="7:9" ht="15">
      <c r="G633" s="20"/>
      <c r="I633" s="7"/>
    </row>
    <row r="634" spans="7:9" ht="15">
      <c r="G634" s="20"/>
      <c r="I634" s="7"/>
    </row>
    <row r="635" spans="7:9" ht="15">
      <c r="G635" s="20"/>
      <c r="I635" s="7"/>
    </row>
    <row r="636" spans="7:9" ht="15">
      <c r="G636" s="20"/>
      <c r="I636" s="7"/>
    </row>
    <row r="637" spans="7:9" ht="15">
      <c r="G637" s="20"/>
      <c r="I637" s="7"/>
    </row>
    <row r="638" spans="7:9" ht="15">
      <c r="G638" s="20"/>
      <c r="I638" s="7"/>
    </row>
    <row r="639" spans="7:9" ht="15">
      <c r="G639" s="20"/>
      <c r="I639" s="7"/>
    </row>
    <row r="640" spans="7:9" ht="15">
      <c r="G640" s="20"/>
      <c r="I640" s="7"/>
    </row>
    <row r="641" spans="7:9" ht="15">
      <c r="G641" s="20"/>
      <c r="I641" s="7"/>
    </row>
    <row r="642" spans="7:9" ht="15">
      <c r="G642" s="20"/>
      <c r="I642" s="7"/>
    </row>
    <row r="643" spans="7:9" ht="15">
      <c r="G643" s="20"/>
      <c r="I643" s="7"/>
    </row>
    <row r="644" spans="7:9" ht="15">
      <c r="G644" s="20"/>
      <c r="I644" s="7"/>
    </row>
    <row r="645" spans="7:9" ht="15">
      <c r="G645" s="20"/>
      <c r="I645" s="7"/>
    </row>
    <row r="646" spans="7:9" ht="15">
      <c r="G646" s="20"/>
      <c r="I646" s="7"/>
    </row>
    <row r="647" spans="7:9" ht="15">
      <c r="G647" s="20"/>
      <c r="I647" s="7"/>
    </row>
    <row r="648" spans="7:9" ht="15">
      <c r="G648" s="20"/>
      <c r="I648" s="7"/>
    </row>
    <row r="649" spans="7:9" ht="15">
      <c r="G649" s="20"/>
      <c r="I649" s="7"/>
    </row>
    <row r="650" spans="7:9" ht="15">
      <c r="G650" s="20"/>
      <c r="I650" s="7"/>
    </row>
    <row r="651" spans="7:9" ht="15">
      <c r="G651" s="20"/>
      <c r="I651" s="7"/>
    </row>
    <row r="652" spans="7:9" ht="15">
      <c r="G652" s="20"/>
      <c r="I652" s="7"/>
    </row>
    <row r="653" spans="7:9" ht="15">
      <c r="G653" s="20"/>
      <c r="I653" s="7"/>
    </row>
    <row r="654" spans="7:9" ht="15">
      <c r="G654" s="20"/>
      <c r="I654" s="7"/>
    </row>
    <row r="655" spans="7:9" ht="15">
      <c r="G655" s="20"/>
      <c r="I655" s="7"/>
    </row>
    <row r="656" spans="7:9" ht="15">
      <c r="G656" s="20"/>
      <c r="I656" s="7"/>
    </row>
    <row r="657" spans="7:9" ht="15">
      <c r="G657" s="20"/>
      <c r="I657" s="7"/>
    </row>
    <row r="658" spans="7:9" ht="15">
      <c r="G658" s="20"/>
      <c r="I658" s="7"/>
    </row>
    <row r="659" spans="7:9" ht="15">
      <c r="G659" s="20"/>
      <c r="I659" s="7"/>
    </row>
    <row r="660" spans="7:9" ht="15">
      <c r="G660" s="20"/>
      <c r="I660" s="7"/>
    </row>
    <row r="661" spans="7:9" ht="15">
      <c r="G661" s="20"/>
      <c r="I661" s="7"/>
    </row>
    <row r="662" spans="7:9" ht="15">
      <c r="G662" s="20"/>
      <c r="I662" s="7"/>
    </row>
    <row r="663" spans="7:9" ht="15">
      <c r="G663" s="20"/>
      <c r="I663" s="7"/>
    </row>
    <row r="664" spans="7:9" ht="15">
      <c r="G664" s="20"/>
      <c r="I664" s="7"/>
    </row>
    <row r="665" spans="7:9" ht="15">
      <c r="G665" s="20"/>
      <c r="I665" s="7"/>
    </row>
    <row r="666" spans="7:9" ht="15">
      <c r="G666" s="20"/>
      <c r="I666" s="7"/>
    </row>
    <row r="667" spans="7:9" ht="15">
      <c r="G667" s="20"/>
      <c r="I667" s="7"/>
    </row>
    <row r="668" spans="7:9" ht="15">
      <c r="G668" s="20"/>
      <c r="I668" s="7"/>
    </row>
    <row r="669" spans="7:9" ht="15">
      <c r="G669" s="20"/>
      <c r="I669" s="7"/>
    </row>
    <row r="670" spans="7:9" ht="15">
      <c r="G670" s="20"/>
      <c r="I670" s="7"/>
    </row>
    <row r="671" spans="7:9" ht="15">
      <c r="G671" s="20"/>
      <c r="I671" s="7"/>
    </row>
    <row r="672" spans="7:9" ht="15">
      <c r="G672" s="20"/>
      <c r="I672" s="7"/>
    </row>
    <row r="673" spans="7:9" ht="15">
      <c r="G673" s="20"/>
      <c r="I673" s="7"/>
    </row>
    <row r="674" spans="7:9" ht="15">
      <c r="G674" s="20"/>
      <c r="I674" s="7"/>
    </row>
    <row r="675" spans="7:9" ht="15">
      <c r="G675" s="20"/>
      <c r="I675" s="7"/>
    </row>
    <row r="676" spans="7:9" ht="15">
      <c r="G676" s="20"/>
      <c r="I676" s="7"/>
    </row>
    <row r="677" spans="7:9" ht="15">
      <c r="G677" s="20"/>
      <c r="I677" s="7"/>
    </row>
    <row r="678" spans="7:9" ht="15">
      <c r="G678" s="20"/>
      <c r="I678" s="7"/>
    </row>
    <row r="679" spans="7:9" ht="15">
      <c r="G679" s="20"/>
      <c r="I679" s="7"/>
    </row>
    <row r="680" spans="7:9" ht="15">
      <c r="G680" s="20"/>
      <c r="I680" s="7"/>
    </row>
    <row r="681" spans="7:9" ht="15">
      <c r="G681" s="20"/>
      <c r="I681" s="7"/>
    </row>
    <row r="682" spans="7:9" ht="15">
      <c r="G682" s="20"/>
      <c r="I682" s="7"/>
    </row>
    <row r="683" spans="7:9" ht="15">
      <c r="G683" s="20"/>
      <c r="I683" s="7"/>
    </row>
    <row r="684" spans="7:9" ht="15">
      <c r="G684" s="20"/>
      <c r="I684" s="7"/>
    </row>
    <row r="685" spans="7:9" ht="15">
      <c r="G685" s="20"/>
      <c r="I685" s="7"/>
    </row>
    <row r="686" spans="7:9" ht="15">
      <c r="G686" s="20"/>
      <c r="I686" s="7"/>
    </row>
    <row r="687" spans="7:9" ht="15">
      <c r="G687" s="20"/>
      <c r="I687" s="7"/>
    </row>
    <row r="688" spans="7:9" ht="15">
      <c r="G688" s="20"/>
      <c r="I688" s="7"/>
    </row>
    <row r="689" spans="7:9" ht="15">
      <c r="G689" s="20"/>
      <c r="I689" s="7"/>
    </row>
    <row r="690" spans="7:9" ht="15">
      <c r="G690" s="20"/>
      <c r="I690" s="7"/>
    </row>
    <row r="691" spans="7:9" ht="15">
      <c r="G691" s="20"/>
      <c r="I691" s="7"/>
    </row>
    <row r="692" spans="7:9" ht="15">
      <c r="G692" s="20"/>
      <c r="I692" s="7"/>
    </row>
    <row r="693" spans="7:9" ht="15">
      <c r="G693" s="20"/>
      <c r="I693" s="7"/>
    </row>
    <row r="694" spans="7:9" ht="15">
      <c r="G694" s="20"/>
      <c r="I694" s="7"/>
    </row>
    <row r="695" spans="7:9" ht="15">
      <c r="G695" s="20"/>
      <c r="I695" s="7"/>
    </row>
    <row r="696" spans="7:9" ht="15">
      <c r="G696" s="20"/>
      <c r="I696" s="7"/>
    </row>
    <row r="697" spans="7:9" ht="15">
      <c r="G697" s="20"/>
      <c r="I697" s="7"/>
    </row>
    <row r="698" spans="7:9" ht="15">
      <c r="G698" s="20"/>
      <c r="I698" s="7"/>
    </row>
    <row r="699" spans="7:9" ht="15">
      <c r="G699" s="20"/>
      <c r="I699" s="7"/>
    </row>
    <row r="700" spans="7:9" ht="15">
      <c r="G700" s="20"/>
      <c r="I700" s="7"/>
    </row>
    <row r="701" spans="7:9" ht="15">
      <c r="G701" s="20"/>
      <c r="I701" s="7"/>
    </row>
    <row r="702" spans="7:9" ht="15">
      <c r="G702" s="20"/>
      <c r="I702" s="7"/>
    </row>
    <row r="703" spans="7:9" ht="15">
      <c r="G703" s="20"/>
      <c r="I703" s="7"/>
    </row>
    <row r="704" spans="7:9" ht="15">
      <c r="G704" s="20"/>
      <c r="I704" s="7"/>
    </row>
    <row r="705" spans="7:9" ht="15">
      <c r="G705" s="20"/>
      <c r="I705" s="7"/>
    </row>
    <row r="706" spans="7:9" ht="15">
      <c r="G706" s="20"/>
      <c r="I706" s="7"/>
    </row>
    <row r="707" spans="7:9" ht="15">
      <c r="G707" s="20"/>
      <c r="I707" s="7"/>
    </row>
    <row r="708" spans="7:9" ht="15">
      <c r="G708" s="20"/>
      <c r="I708" s="7"/>
    </row>
    <row r="709" spans="7:9" ht="15">
      <c r="G709" s="20"/>
      <c r="I709" s="7"/>
    </row>
    <row r="710" spans="7:9" ht="15">
      <c r="G710" s="20"/>
      <c r="I710" s="7"/>
    </row>
    <row r="711" spans="7:9" ht="15">
      <c r="G711" s="20"/>
      <c r="I711" s="7"/>
    </row>
    <row r="712" spans="7:9" ht="15">
      <c r="G712" s="20"/>
      <c r="I712" s="7"/>
    </row>
    <row r="713" spans="7:9" ht="15">
      <c r="G713" s="20"/>
      <c r="I713" s="7"/>
    </row>
    <row r="714" spans="7:9" ht="15">
      <c r="G714" s="20"/>
      <c r="I714" s="7"/>
    </row>
    <row r="715" spans="7:9" ht="15">
      <c r="G715" s="20"/>
      <c r="I715" s="7"/>
    </row>
    <row r="716" spans="7:9" ht="15">
      <c r="G716" s="20"/>
      <c r="I716" s="7"/>
    </row>
    <row r="717" spans="7:9" ht="15">
      <c r="G717" s="20"/>
      <c r="I717" s="7"/>
    </row>
    <row r="718" spans="7:9" ht="15">
      <c r="G718" s="20"/>
      <c r="I718" s="7"/>
    </row>
    <row r="719" spans="7:9" ht="15">
      <c r="G719" s="20"/>
      <c r="I719" s="7"/>
    </row>
    <row r="720" spans="7:9" ht="15">
      <c r="G720" s="20"/>
      <c r="I720" s="7"/>
    </row>
    <row r="721" spans="7:9" ht="15">
      <c r="G721" s="20"/>
      <c r="I721" s="7"/>
    </row>
    <row r="722" spans="7:9" ht="15">
      <c r="G722" s="20"/>
      <c r="I722" s="7"/>
    </row>
    <row r="723" spans="7:9" ht="15">
      <c r="G723" s="20"/>
      <c r="I723" s="7"/>
    </row>
    <row r="724" spans="7:9" ht="15">
      <c r="G724" s="20"/>
      <c r="I724" s="7"/>
    </row>
    <row r="725" spans="7:9" ht="15">
      <c r="G725" s="20"/>
      <c r="I725" s="7"/>
    </row>
    <row r="726" spans="7:9" ht="15">
      <c r="G726" s="20"/>
      <c r="I726" s="7"/>
    </row>
    <row r="727" spans="7:9" ht="15">
      <c r="G727" s="20"/>
      <c r="I727" s="7"/>
    </row>
    <row r="728" spans="7:9" ht="15">
      <c r="G728" s="20"/>
      <c r="I728" s="7"/>
    </row>
    <row r="729" spans="7:9" ht="15">
      <c r="G729" s="20"/>
      <c r="I729" s="7"/>
    </row>
    <row r="730" spans="7:9" ht="15">
      <c r="G730" s="20"/>
      <c r="I730" s="7"/>
    </row>
    <row r="731" spans="7:9" ht="15">
      <c r="G731" s="20"/>
      <c r="I731" s="7"/>
    </row>
    <row r="732" spans="7:9" ht="15">
      <c r="G732" s="20"/>
      <c r="I732" s="7"/>
    </row>
    <row r="733" spans="7:9" ht="15">
      <c r="G733" s="20"/>
      <c r="I733" s="7"/>
    </row>
    <row r="734" spans="7:9" ht="15">
      <c r="G734" s="20"/>
      <c r="I734" s="7"/>
    </row>
    <row r="735" spans="7:9" ht="15">
      <c r="G735" s="20"/>
      <c r="I735" s="7"/>
    </row>
    <row r="736" spans="7:9" ht="15">
      <c r="G736" s="20"/>
      <c r="I736" s="7"/>
    </row>
    <row r="737" spans="7:9" ht="15">
      <c r="G737" s="20"/>
      <c r="I737" s="7"/>
    </row>
    <row r="738" spans="7:9" ht="15">
      <c r="G738" s="20"/>
      <c r="I738" s="7"/>
    </row>
    <row r="739" spans="7:9" ht="15">
      <c r="G739" s="20"/>
      <c r="I739" s="7"/>
    </row>
    <row r="740" spans="7:9" ht="15">
      <c r="G740" s="20"/>
      <c r="I740" s="7"/>
    </row>
    <row r="741" spans="7:9" ht="15">
      <c r="G741" s="20"/>
      <c r="I741" s="7"/>
    </row>
    <row r="742" spans="7:9" ht="15">
      <c r="G742" s="20"/>
      <c r="I742" s="7"/>
    </row>
    <row r="743" spans="7:9" ht="15">
      <c r="G743" s="20"/>
      <c r="I743" s="7"/>
    </row>
    <row r="744" spans="7:9" ht="15">
      <c r="G744" s="20"/>
      <c r="I744" s="7"/>
    </row>
    <row r="745" spans="7:9" ht="15">
      <c r="G745" s="20"/>
      <c r="I745" s="7"/>
    </row>
    <row r="746" spans="7:9" ht="15">
      <c r="G746" s="20"/>
      <c r="I746" s="7"/>
    </row>
    <row r="747" spans="7:9" ht="15">
      <c r="G747" s="20"/>
      <c r="I747" s="7"/>
    </row>
    <row r="748" spans="7:9" ht="15">
      <c r="G748" s="20"/>
      <c r="I748" s="7"/>
    </row>
    <row r="749" spans="7:9" ht="15">
      <c r="G749" s="20"/>
      <c r="I749" s="7"/>
    </row>
    <row r="750" spans="7:9" ht="15">
      <c r="G750" s="20"/>
      <c r="I750" s="7"/>
    </row>
    <row r="751" spans="7:9" ht="15">
      <c r="G751" s="20"/>
      <c r="I751" s="7"/>
    </row>
    <row r="752" spans="7:9" ht="15">
      <c r="G752" s="20"/>
      <c r="I752" s="7"/>
    </row>
    <row r="753" spans="7:9" ht="15">
      <c r="G753" s="20"/>
      <c r="I753" s="7"/>
    </row>
    <row r="754" spans="7:9" ht="15">
      <c r="G754" s="20"/>
      <c r="I754" s="7"/>
    </row>
    <row r="755" spans="7:9" ht="15">
      <c r="G755" s="20"/>
      <c r="I755" s="7"/>
    </row>
    <row r="756" spans="7:9" ht="15">
      <c r="G756" s="20"/>
      <c r="I756" s="7"/>
    </row>
    <row r="757" spans="7:9" ht="15">
      <c r="G757" s="20"/>
      <c r="I757" s="7"/>
    </row>
    <row r="758" spans="7:9" ht="15">
      <c r="G758" s="20"/>
      <c r="I758" s="7"/>
    </row>
    <row r="759" spans="7:9" ht="15">
      <c r="G759" s="20"/>
      <c r="I759" s="7"/>
    </row>
    <row r="760" spans="7:9" ht="15">
      <c r="G760" s="20"/>
      <c r="I760" s="7"/>
    </row>
    <row r="761" spans="7:9" ht="15">
      <c r="G761" s="20"/>
      <c r="I761" s="7"/>
    </row>
    <row r="762" spans="7:9" ht="15">
      <c r="G762" s="20"/>
      <c r="I762" s="7"/>
    </row>
    <row r="763" spans="7:9" ht="15">
      <c r="G763" s="20"/>
      <c r="I763" s="7"/>
    </row>
    <row r="764" spans="7:9" ht="15">
      <c r="G764" s="20"/>
      <c r="I764" s="7"/>
    </row>
    <row r="765" spans="7:9" ht="15">
      <c r="G765" s="20"/>
      <c r="I765" s="7"/>
    </row>
    <row r="766" spans="7:9" ht="15">
      <c r="G766" s="20"/>
      <c r="I766" s="7"/>
    </row>
    <row r="767" spans="7:9" ht="15">
      <c r="G767" s="20"/>
      <c r="I767" s="7"/>
    </row>
    <row r="768" spans="7:9" ht="15">
      <c r="G768" s="20"/>
      <c r="I768" s="7"/>
    </row>
    <row r="769" spans="7:9" ht="15">
      <c r="G769" s="20"/>
      <c r="I769" s="7"/>
    </row>
    <row r="770" spans="7:9" ht="15">
      <c r="G770" s="20"/>
      <c r="I770" s="7"/>
    </row>
    <row r="771" spans="7:9" ht="15">
      <c r="G771" s="20"/>
      <c r="I771" s="7"/>
    </row>
    <row r="772" spans="7:9" ht="15">
      <c r="G772" s="20"/>
      <c r="I772" s="7"/>
    </row>
    <row r="773" spans="7:9" ht="15">
      <c r="G773" s="20"/>
      <c r="I773" s="7"/>
    </row>
    <row r="774" spans="7:9" ht="15">
      <c r="G774" s="20"/>
      <c r="I774" s="7"/>
    </row>
    <row r="775" spans="7:9" ht="15">
      <c r="G775" s="20"/>
      <c r="I775" s="7"/>
    </row>
    <row r="776" spans="7:9" ht="15">
      <c r="G776" s="20"/>
      <c r="I776" s="7"/>
    </row>
    <row r="777" spans="7:9" ht="15">
      <c r="G777" s="20"/>
      <c r="I777" s="7"/>
    </row>
    <row r="778" spans="7:9" ht="15">
      <c r="G778" s="20"/>
      <c r="I778" s="7"/>
    </row>
    <row r="779" spans="7:9" ht="15">
      <c r="G779" s="20"/>
      <c r="I779" s="7"/>
    </row>
    <row r="780" spans="7:9" ht="15">
      <c r="G780" s="20"/>
      <c r="I780" s="7"/>
    </row>
    <row r="781" spans="7:9" ht="15">
      <c r="G781" s="20"/>
      <c r="I781" s="7"/>
    </row>
    <row r="782" spans="7:9" ht="15">
      <c r="G782" s="20"/>
      <c r="I782" s="7"/>
    </row>
    <row r="783" spans="7:9" ht="15">
      <c r="G783" s="20"/>
      <c r="I783" s="7"/>
    </row>
    <row r="784" spans="7:9" ht="15">
      <c r="G784" s="20"/>
      <c r="I784" s="7"/>
    </row>
    <row r="785" spans="7:9" ht="15">
      <c r="G785" s="20"/>
      <c r="I785" s="7"/>
    </row>
    <row r="786" spans="7:9" ht="15">
      <c r="G786" s="20"/>
      <c r="I786" s="7"/>
    </row>
    <row r="787" spans="7:9" ht="15">
      <c r="G787" s="20"/>
      <c r="I787" s="7"/>
    </row>
    <row r="788" spans="7:9" ht="15">
      <c r="G788" s="20"/>
      <c r="I788" s="7"/>
    </row>
    <row r="789" spans="7:9" ht="15">
      <c r="G789" s="20"/>
      <c r="I789" s="7"/>
    </row>
    <row r="790" spans="7:9" ht="15">
      <c r="G790" s="20"/>
      <c r="I790" s="7"/>
    </row>
    <row r="791" spans="7:9" ht="15">
      <c r="G791" s="20"/>
      <c r="I791" s="7"/>
    </row>
    <row r="792" spans="7:9" ht="15">
      <c r="G792" s="20"/>
      <c r="I792" s="7"/>
    </row>
    <row r="793" spans="7:9" ht="15">
      <c r="G793" s="20"/>
      <c r="I793" s="7"/>
    </row>
    <row r="794" spans="7:9" ht="15">
      <c r="G794" s="20"/>
      <c r="I794" s="7"/>
    </row>
    <row r="795" spans="7:9" ht="15">
      <c r="G795" s="20"/>
      <c r="I795" s="7"/>
    </row>
    <row r="796" spans="7:9" ht="15">
      <c r="G796" s="20"/>
      <c r="I796" s="7"/>
    </row>
    <row r="797" spans="7:9" ht="15">
      <c r="G797" s="20"/>
      <c r="I797" s="7"/>
    </row>
    <row r="798" spans="7:9" ht="15">
      <c r="G798" s="20"/>
      <c r="I798" s="7"/>
    </row>
    <row r="799" spans="7:9" ht="15">
      <c r="G799" s="20"/>
      <c r="I799" s="7"/>
    </row>
    <row r="800" spans="7:9" ht="15">
      <c r="G800" s="20"/>
      <c r="I800" s="7"/>
    </row>
    <row r="801" spans="7:9" ht="15">
      <c r="G801" s="20"/>
      <c r="I801" s="7"/>
    </row>
    <row r="802" spans="7:9" ht="15">
      <c r="G802" s="20"/>
      <c r="I802" s="7"/>
    </row>
    <row r="803" spans="7:9" ht="15">
      <c r="G803" s="20"/>
      <c r="I803" s="7"/>
    </row>
    <row r="804" spans="7:9" ht="15">
      <c r="G804" s="20"/>
      <c r="I804" s="7"/>
    </row>
    <row r="805" spans="7:9" ht="15">
      <c r="G805" s="20"/>
      <c r="I805" s="7"/>
    </row>
    <row r="806" spans="7:9" ht="15">
      <c r="G806" s="20"/>
      <c r="I806" s="7"/>
    </row>
    <row r="807" spans="7:9" ht="15">
      <c r="G807" s="20"/>
      <c r="I807" s="7"/>
    </row>
    <row r="808" spans="7:9" ht="15">
      <c r="G808" s="20"/>
      <c r="I808" s="7"/>
    </row>
    <row r="809" spans="7:9" ht="15">
      <c r="G809" s="20"/>
      <c r="I809" s="7"/>
    </row>
    <row r="810" spans="7:9" ht="15">
      <c r="G810" s="20"/>
      <c r="I810" s="7"/>
    </row>
    <row r="811" spans="7:9" ht="15">
      <c r="G811" s="20"/>
      <c r="I811" s="7"/>
    </row>
    <row r="812" spans="7:9" ht="15">
      <c r="G812" s="20"/>
      <c r="I812" s="7"/>
    </row>
    <row r="813" spans="7:9" ht="15">
      <c r="G813" s="20"/>
      <c r="I813" s="7"/>
    </row>
    <row r="814" spans="7:9" ht="15">
      <c r="G814" s="20"/>
      <c r="I814" s="7"/>
    </row>
    <row r="815" spans="7:9" ht="15">
      <c r="G815" s="20"/>
      <c r="I815" s="7"/>
    </row>
    <row r="816" spans="7:9" ht="15">
      <c r="G816" s="20"/>
      <c r="I816" s="7"/>
    </row>
    <row r="817" spans="7:9" ht="15">
      <c r="G817" s="20"/>
      <c r="I817" s="7"/>
    </row>
    <row r="818" spans="7:9" ht="15">
      <c r="G818" s="20"/>
      <c r="I818" s="7"/>
    </row>
    <row r="819" spans="7:9" ht="15">
      <c r="G819" s="20"/>
      <c r="I819" s="7"/>
    </row>
    <row r="820" spans="7:9" ht="15">
      <c r="G820" s="20"/>
      <c r="I820" s="7"/>
    </row>
    <row r="821" spans="7:9" ht="15">
      <c r="G821" s="20"/>
      <c r="I821" s="7"/>
    </row>
    <row r="822" spans="7:9" ht="15">
      <c r="G822" s="20"/>
      <c r="I822" s="7"/>
    </row>
    <row r="823" spans="7:9" ht="15">
      <c r="G823" s="20"/>
      <c r="I823" s="7"/>
    </row>
    <row r="824" spans="7:9" ht="15">
      <c r="G824" s="20"/>
      <c r="I824" s="7"/>
    </row>
    <row r="825" spans="7:9" ht="15">
      <c r="G825" s="20"/>
      <c r="I825" s="7"/>
    </row>
    <row r="826" spans="7:9" ht="15">
      <c r="G826" s="20"/>
      <c r="I826" s="7"/>
    </row>
    <row r="827" spans="7:9" ht="15">
      <c r="G827" s="20"/>
      <c r="I827" s="7"/>
    </row>
    <row r="828" spans="7:9" ht="15">
      <c r="G828" s="20"/>
      <c r="I828" s="7"/>
    </row>
    <row r="829" spans="7:9" ht="15">
      <c r="G829" s="20"/>
      <c r="I829" s="7"/>
    </row>
    <row r="830" spans="7:9" ht="15">
      <c r="G830" s="20"/>
      <c r="I830" s="7"/>
    </row>
    <row r="831" spans="7:9" ht="15">
      <c r="G831" s="20"/>
      <c r="I831" s="7"/>
    </row>
    <row r="832" spans="7:9" ht="15">
      <c r="G832" s="20"/>
      <c r="I832" s="7"/>
    </row>
    <row r="833" spans="7:9" ht="15">
      <c r="G833" s="20"/>
      <c r="I833" s="7"/>
    </row>
    <row r="834" spans="7:9" ht="15">
      <c r="G834" s="20"/>
      <c r="I834" s="7"/>
    </row>
    <row r="835" spans="7:9" ht="15">
      <c r="G835" s="20"/>
      <c r="I835" s="7"/>
    </row>
    <row r="836" spans="7:9" ht="15">
      <c r="G836" s="20"/>
      <c r="I836" s="7"/>
    </row>
    <row r="837" spans="7:9" ht="15">
      <c r="G837" s="20"/>
      <c r="I837" s="7"/>
    </row>
    <row r="838" spans="7:9" ht="15">
      <c r="G838" s="20"/>
      <c r="I838" s="7"/>
    </row>
    <row r="839" spans="7:9" ht="15">
      <c r="G839" s="20"/>
      <c r="I839" s="7"/>
    </row>
    <row r="840" spans="7:9" ht="15">
      <c r="G840" s="20"/>
      <c r="I840" s="7"/>
    </row>
    <row r="841" spans="7:9" ht="15">
      <c r="G841" s="20"/>
      <c r="I841" s="7"/>
    </row>
    <row r="842" spans="7:9" ht="15">
      <c r="G842" s="20"/>
      <c r="I842" s="7"/>
    </row>
    <row r="843" spans="7:9" ht="15">
      <c r="G843" s="20"/>
      <c r="I843" s="7"/>
    </row>
    <row r="844" spans="7:9" ht="15">
      <c r="G844" s="20"/>
      <c r="I844" s="7"/>
    </row>
    <row r="845" spans="7:9" ht="15">
      <c r="G845" s="20"/>
      <c r="I845" s="7"/>
    </row>
    <row r="846" spans="7:9" ht="15">
      <c r="G846" s="20"/>
      <c r="I846" s="7"/>
    </row>
    <row r="847" spans="7:9" ht="15">
      <c r="G847" s="20"/>
      <c r="I847" s="7"/>
    </row>
    <row r="848" spans="7:9" ht="15">
      <c r="G848" s="20"/>
      <c r="I848" s="7"/>
    </row>
    <row r="849" spans="7:9" ht="15">
      <c r="G849" s="20"/>
      <c r="I849" s="7"/>
    </row>
    <row r="850" spans="7:9" ht="15">
      <c r="G850" s="20"/>
      <c r="I850" s="7"/>
    </row>
    <row r="851" spans="7:9" ht="15">
      <c r="G851" s="20"/>
      <c r="I851" s="7"/>
    </row>
    <row r="852" spans="7:9" ht="15">
      <c r="G852" s="20"/>
      <c r="I852" s="7"/>
    </row>
    <row r="853" spans="7:9" ht="15">
      <c r="G853" s="20"/>
      <c r="I853" s="7"/>
    </row>
    <row r="854" spans="7:9" ht="15">
      <c r="G854" s="20"/>
      <c r="I854" s="7"/>
    </row>
    <row r="855" spans="7:9" ht="15">
      <c r="G855" s="20"/>
      <c r="I855" s="7"/>
    </row>
    <row r="856" spans="7:9" ht="15">
      <c r="G856" s="20"/>
      <c r="I856" s="7"/>
    </row>
    <row r="857" spans="7:9" ht="15">
      <c r="G857" s="20"/>
      <c r="I857" s="7"/>
    </row>
    <row r="858" spans="7:9" ht="15">
      <c r="G858" s="20"/>
      <c r="I858" s="7"/>
    </row>
    <row r="859" spans="7:9" ht="15">
      <c r="G859" s="20"/>
      <c r="I859" s="7"/>
    </row>
    <row r="860" spans="7:9" ht="15">
      <c r="G860" s="20"/>
      <c r="I860" s="7"/>
    </row>
    <row r="861" spans="7:9" ht="15">
      <c r="G861" s="20"/>
      <c r="I861" s="7"/>
    </row>
    <row r="862" spans="7:9" ht="15">
      <c r="G862" s="20"/>
      <c r="I862" s="7"/>
    </row>
    <row r="863" spans="7:9" ht="15">
      <c r="G863" s="20"/>
      <c r="I863" s="7"/>
    </row>
    <row r="864" spans="7:9" ht="15">
      <c r="G864" s="20"/>
      <c r="I864" s="7"/>
    </row>
    <row r="865" spans="7:9" ht="15">
      <c r="G865" s="20"/>
      <c r="I865" s="7"/>
    </row>
    <row r="866" spans="7:9" ht="15">
      <c r="G866" s="20"/>
      <c r="I866" s="7"/>
    </row>
    <row r="867" spans="7:9" ht="15">
      <c r="G867" s="20"/>
      <c r="I867" s="7"/>
    </row>
    <row r="868" spans="7:9" ht="15">
      <c r="G868" s="20"/>
      <c r="I868" s="7"/>
    </row>
    <row r="869" spans="7:9" ht="15">
      <c r="G869" s="20"/>
      <c r="I869" s="7"/>
    </row>
    <row r="870" spans="7:9" ht="15">
      <c r="G870" s="20"/>
      <c r="I870" s="7"/>
    </row>
    <row r="871" spans="7:9" ht="15">
      <c r="G871" s="20"/>
      <c r="I871" s="7"/>
    </row>
    <row r="872" spans="7:9" ht="15">
      <c r="G872" s="20"/>
      <c r="I872" s="7"/>
    </row>
    <row r="873" spans="7:9" ht="15">
      <c r="G873" s="20"/>
      <c r="I873" s="7"/>
    </row>
    <row r="874" spans="7:9" ht="15">
      <c r="G874" s="20"/>
      <c r="I874" s="7"/>
    </row>
    <row r="875" spans="7:9" ht="15">
      <c r="G875" s="20"/>
      <c r="I875" s="7"/>
    </row>
    <row r="876" spans="7:9" ht="15">
      <c r="G876" s="20"/>
      <c r="I876" s="7"/>
    </row>
    <row r="877" spans="7:9" ht="15">
      <c r="G877" s="20"/>
      <c r="I877" s="7"/>
    </row>
    <row r="878" spans="7:9" ht="15">
      <c r="G878" s="20"/>
      <c r="I878" s="7"/>
    </row>
    <row r="879" spans="7:9" ht="15">
      <c r="G879" s="20"/>
      <c r="I879" s="7"/>
    </row>
    <row r="880" spans="7:9" ht="15">
      <c r="G880" s="20"/>
      <c r="I880" s="7"/>
    </row>
    <row r="881" spans="7:9" ht="15">
      <c r="G881" s="20"/>
      <c r="I881" s="7"/>
    </row>
    <row r="882" spans="7:9" ht="15">
      <c r="G882" s="20"/>
      <c r="I882" s="7"/>
    </row>
    <row r="883" spans="7:9" ht="15">
      <c r="G883" s="20"/>
      <c r="I883" s="7"/>
    </row>
    <row r="884" spans="7:9" ht="15">
      <c r="G884" s="20"/>
      <c r="I884" s="7"/>
    </row>
    <row r="885" spans="7:9" ht="15">
      <c r="G885" s="20"/>
      <c r="I885" s="7"/>
    </row>
    <row r="886" spans="7:9" ht="15">
      <c r="G886" s="20"/>
      <c r="I886" s="7"/>
    </row>
    <row r="887" spans="7:9" ht="15">
      <c r="G887" s="20"/>
      <c r="I887" s="7"/>
    </row>
    <row r="888" spans="7:9" ht="15">
      <c r="G888" s="20"/>
      <c r="I888" s="7"/>
    </row>
    <row r="889" spans="7:9" ht="15">
      <c r="G889" s="20"/>
      <c r="I889" s="7"/>
    </row>
    <row r="890" spans="7:9" ht="15">
      <c r="G890" s="20"/>
      <c r="I890" s="7"/>
    </row>
    <row r="891" spans="7:9" ht="15">
      <c r="G891" s="20"/>
      <c r="I891" s="7"/>
    </row>
    <row r="892" spans="7:9" ht="15">
      <c r="G892" s="20"/>
      <c r="I892" s="7"/>
    </row>
    <row r="893" spans="7:9" ht="15">
      <c r="G893" s="20"/>
      <c r="I893" s="7"/>
    </row>
    <row r="894" spans="7:9" ht="15">
      <c r="G894" s="20"/>
      <c r="I894" s="7"/>
    </row>
    <row r="895" spans="7:9" ht="15">
      <c r="G895" s="20"/>
      <c r="I895" s="7"/>
    </row>
    <row r="896" spans="7:9" ht="15">
      <c r="G896" s="20"/>
      <c r="I896" s="7"/>
    </row>
    <row r="897" spans="7:9" ht="15">
      <c r="G897" s="20"/>
      <c r="I897" s="7"/>
    </row>
    <row r="898" spans="7:9" ht="15">
      <c r="G898" s="20"/>
      <c r="I898" s="7"/>
    </row>
    <row r="899" spans="7:9" ht="15">
      <c r="G899" s="20"/>
      <c r="I899" s="7"/>
    </row>
    <row r="900" spans="7:9" ht="15">
      <c r="G900" s="20"/>
      <c r="I900" s="7"/>
    </row>
    <row r="901" spans="7:9" ht="15">
      <c r="G901" s="20"/>
      <c r="I901" s="7"/>
    </row>
    <row r="902" spans="7:9" ht="15">
      <c r="G902" s="20"/>
      <c r="I902" s="7"/>
    </row>
    <row r="903" spans="7:9" ht="15">
      <c r="G903" s="20"/>
      <c r="I903" s="7"/>
    </row>
    <row r="904" spans="7:9" ht="15">
      <c r="G904" s="20"/>
      <c r="I904" s="7"/>
    </row>
    <row r="905" spans="7:9" ht="15">
      <c r="G905" s="20"/>
      <c r="I905" s="7"/>
    </row>
    <row r="906" spans="7:9" ht="15">
      <c r="G906" s="20"/>
      <c r="I906" s="7"/>
    </row>
    <row r="907" spans="7:9" ht="15">
      <c r="G907" s="20"/>
      <c r="I907" s="7"/>
    </row>
    <row r="908" spans="7:9" ht="15">
      <c r="G908" s="20"/>
      <c r="I908" s="7"/>
    </row>
    <row r="909" spans="7:9" ht="15">
      <c r="G909" s="20"/>
      <c r="I909" s="7"/>
    </row>
    <row r="910" spans="7:9" ht="15">
      <c r="G910" s="20"/>
      <c r="I910" s="7"/>
    </row>
    <row r="911" spans="7:9" ht="15">
      <c r="G911" s="20"/>
      <c r="I911" s="7"/>
    </row>
    <row r="912" spans="7:9" ht="15">
      <c r="G912" s="20"/>
      <c r="I912" s="7"/>
    </row>
    <row r="913" spans="7:9" ht="15">
      <c r="G913" s="20"/>
      <c r="I913" s="7"/>
    </row>
    <row r="914" spans="7:9" ht="15">
      <c r="G914" s="20"/>
      <c r="I914" s="7"/>
    </row>
    <row r="915" spans="7:9" ht="15">
      <c r="G915" s="20"/>
      <c r="I915" s="7"/>
    </row>
    <row r="916" spans="7:9" ht="15">
      <c r="G916" s="20"/>
      <c r="I916" s="7"/>
    </row>
    <row r="917" spans="7:9" ht="15">
      <c r="G917" s="20"/>
      <c r="I917" s="7"/>
    </row>
    <row r="918" spans="7:9" ht="15">
      <c r="G918" s="20"/>
      <c r="I918" s="7"/>
    </row>
    <row r="919" spans="7:9" ht="15">
      <c r="G919" s="20"/>
      <c r="I919" s="7"/>
    </row>
    <row r="920" spans="7:9" ht="15">
      <c r="G920" s="20"/>
      <c r="I920" s="7"/>
    </row>
    <row r="921" spans="7:9" ht="15">
      <c r="G921" s="20"/>
      <c r="I921" s="7"/>
    </row>
    <row r="922" spans="7:9" ht="15">
      <c r="G922" s="20"/>
      <c r="I922" s="7"/>
    </row>
    <row r="923" spans="7:9" ht="15">
      <c r="G923" s="20"/>
      <c r="I923" s="7"/>
    </row>
    <row r="924" spans="7:9" ht="15">
      <c r="G924" s="20"/>
      <c r="I924" s="7"/>
    </row>
    <row r="925" spans="7:9" ht="15">
      <c r="G925" s="20"/>
      <c r="I925" s="7"/>
    </row>
    <row r="926" spans="7:9" ht="15">
      <c r="G926" s="20"/>
      <c r="I926" s="7"/>
    </row>
    <row r="927" spans="7:9" ht="15">
      <c r="G927" s="20"/>
      <c r="I927" s="7"/>
    </row>
    <row r="928" spans="7:9" ht="15">
      <c r="G928" s="20"/>
      <c r="I928" s="7"/>
    </row>
    <row r="929" spans="7:9" ht="15">
      <c r="G929" s="20"/>
      <c r="I929" s="7"/>
    </row>
    <row r="930" spans="7:9" ht="15">
      <c r="G930" s="20"/>
      <c r="I930" s="7"/>
    </row>
    <row r="931" spans="7:9" ht="15">
      <c r="G931" s="20"/>
      <c r="I931" s="7"/>
    </row>
    <row r="932" spans="7:9" ht="15">
      <c r="G932" s="20"/>
      <c r="I932" s="7"/>
    </row>
    <row r="933" spans="7:9" ht="15">
      <c r="G933" s="20"/>
      <c r="I933" s="7"/>
    </row>
    <row r="934" spans="7:9" ht="15">
      <c r="G934" s="20"/>
      <c r="I934" s="7"/>
    </row>
    <row r="935" spans="7:9" ht="15">
      <c r="G935" s="20"/>
      <c r="I935" s="7"/>
    </row>
    <row r="936" spans="7:9" ht="15">
      <c r="G936" s="20"/>
      <c r="I936" s="7"/>
    </row>
    <row r="937" spans="7:9" ht="15">
      <c r="G937" s="20"/>
      <c r="I937" s="7"/>
    </row>
    <row r="938" spans="7:9" ht="15">
      <c r="G938" s="20"/>
      <c r="I938" s="7"/>
    </row>
    <row r="939" spans="7:9" ht="15">
      <c r="G939" s="20"/>
      <c r="I939" s="7"/>
    </row>
    <row r="940" spans="7:9" ht="15">
      <c r="G940" s="20"/>
      <c r="I940" s="7"/>
    </row>
    <row r="941" spans="7:9" ht="15">
      <c r="G941" s="20"/>
      <c r="I941" s="7"/>
    </row>
    <row r="942" spans="7:9" ht="15">
      <c r="G942" s="20"/>
      <c r="I942" s="7"/>
    </row>
    <row r="943" spans="7:9" ht="15">
      <c r="G943" s="20"/>
      <c r="I943" s="7"/>
    </row>
    <row r="944" spans="7:9" ht="15">
      <c r="G944" s="20"/>
      <c r="I944" s="7"/>
    </row>
    <row r="945" spans="7:9" ht="15">
      <c r="G945" s="20"/>
      <c r="I945" s="7"/>
    </row>
    <row r="946" spans="7:9" ht="15">
      <c r="G946" s="20"/>
      <c r="I946" s="7"/>
    </row>
    <row r="947" spans="7:9" ht="15">
      <c r="G947" s="20"/>
      <c r="I947" s="7"/>
    </row>
    <row r="948" spans="7:9" ht="15">
      <c r="G948" s="20"/>
      <c r="I948" s="7"/>
    </row>
    <row r="949" spans="7:9" ht="15">
      <c r="G949" s="20"/>
      <c r="I949" s="7"/>
    </row>
    <row r="950" spans="7:9" ht="15">
      <c r="G950" s="20"/>
      <c r="I950" s="7"/>
    </row>
    <row r="951" spans="7:9" ht="15">
      <c r="G951" s="20"/>
      <c r="I951" s="7"/>
    </row>
    <row r="952" spans="7:9" ht="15">
      <c r="G952" s="20"/>
      <c r="I952" s="7"/>
    </row>
    <row r="953" spans="7:9" ht="15">
      <c r="G953" s="20"/>
      <c r="I953" s="7"/>
    </row>
    <row r="954" spans="7:9" ht="15">
      <c r="G954" s="20"/>
      <c r="I954" s="7"/>
    </row>
    <row r="955" spans="7:9" ht="15">
      <c r="G955" s="20"/>
      <c r="I955" s="7"/>
    </row>
    <row r="956" spans="7:9" ht="15">
      <c r="G956" s="20"/>
      <c r="I956" s="7"/>
    </row>
    <row r="957" spans="7:9" ht="15">
      <c r="G957" s="20"/>
      <c r="I957" s="7"/>
    </row>
    <row r="958" spans="7:9" ht="15">
      <c r="G958" s="20"/>
      <c r="I958" s="7"/>
    </row>
    <row r="959" spans="7:9" ht="15">
      <c r="G959" s="20"/>
      <c r="I959" s="7"/>
    </row>
    <row r="960" spans="7:9" ht="15">
      <c r="G960" s="20"/>
      <c r="I960" s="7"/>
    </row>
    <row r="961" spans="7:9" ht="15">
      <c r="G961" s="20"/>
      <c r="I961" s="7"/>
    </row>
    <row r="962" spans="7:9" ht="15">
      <c r="G962" s="20"/>
      <c r="I962" s="7"/>
    </row>
    <row r="963" spans="7:9" ht="15">
      <c r="G963" s="20"/>
      <c r="I963" s="7"/>
    </row>
    <row r="964" spans="7:9" ht="15">
      <c r="G964" s="20"/>
      <c r="I964" s="7"/>
    </row>
    <row r="965" spans="7:9" ht="15">
      <c r="G965" s="20"/>
      <c r="I965" s="7"/>
    </row>
    <row r="966" spans="7:9" ht="15">
      <c r="G966" s="20"/>
      <c r="I966" s="7"/>
    </row>
    <row r="967" spans="7:9" ht="15">
      <c r="G967" s="20"/>
      <c r="I967" s="7"/>
    </row>
    <row r="968" spans="7:9" ht="15">
      <c r="G968" s="20"/>
      <c r="I968" s="7"/>
    </row>
    <row r="969" spans="7:9" ht="15">
      <c r="G969" s="20"/>
      <c r="I969" s="7"/>
    </row>
    <row r="970" spans="7:9" ht="15">
      <c r="G970" s="20"/>
      <c r="I970" s="7"/>
    </row>
    <row r="971" spans="7:9" ht="15">
      <c r="G971" s="20"/>
      <c r="I971" s="7"/>
    </row>
    <row r="972" spans="7:9" ht="15">
      <c r="G972" s="20"/>
      <c r="I972" s="7"/>
    </row>
    <row r="973" spans="7:9" ht="15">
      <c r="G973" s="20"/>
      <c r="I973" s="7"/>
    </row>
    <row r="974" spans="7:9" ht="15">
      <c r="G974" s="20"/>
      <c r="I974" s="7"/>
    </row>
    <row r="975" spans="7:9" ht="15">
      <c r="G975" s="20"/>
      <c r="I975" s="7"/>
    </row>
    <row r="976" spans="7:9" ht="15">
      <c r="G976" s="20"/>
      <c r="I976" s="7"/>
    </row>
    <row r="977" spans="7:9" ht="15">
      <c r="G977" s="20"/>
      <c r="I977" s="7"/>
    </row>
    <row r="978" spans="7:9" ht="15">
      <c r="G978" s="20"/>
      <c r="I978" s="7"/>
    </row>
    <row r="979" spans="7:9" ht="15">
      <c r="G979" s="20"/>
      <c r="I979" s="7"/>
    </row>
    <row r="980" spans="7:9" ht="15">
      <c r="G980" s="20"/>
      <c r="I980" s="7"/>
    </row>
    <row r="981" spans="7:9" ht="15">
      <c r="G981" s="20"/>
      <c r="I981" s="7"/>
    </row>
    <row r="982" spans="7:9" ht="15">
      <c r="G982" s="20"/>
      <c r="I982" s="7"/>
    </row>
    <row r="983" spans="7:9" ht="15">
      <c r="G983" s="20"/>
      <c r="I983" s="7"/>
    </row>
    <row r="984" spans="7:9" ht="15">
      <c r="G984" s="20"/>
      <c r="I984" s="7"/>
    </row>
    <row r="985" spans="7:9" ht="15">
      <c r="G985" s="20"/>
      <c r="I985" s="7"/>
    </row>
    <row r="986" spans="7:9" ht="15">
      <c r="G986" s="20"/>
      <c r="I986" s="7"/>
    </row>
    <row r="987" spans="7:9" ht="15">
      <c r="G987" s="20"/>
      <c r="I987" s="7"/>
    </row>
    <row r="988" spans="7:9" ht="15">
      <c r="G988" s="20"/>
      <c r="I988" s="7"/>
    </row>
    <row r="989" spans="7:9" ht="15">
      <c r="G989" s="20"/>
      <c r="I989" s="7"/>
    </row>
    <row r="990" spans="7:9" ht="15">
      <c r="G990" s="20"/>
      <c r="I990" s="7"/>
    </row>
    <row r="991" spans="7:9" ht="15">
      <c r="G991" s="20"/>
      <c r="I991" s="7"/>
    </row>
    <row r="992" spans="7:9" ht="15">
      <c r="G992" s="20"/>
      <c r="I992" s="7"/>
    </row>
    <row r="993" spans="7:9" ht="15">
      <c r="G993" s="20"/>
      <c r="I993" s="7"/>
    </row>
    <row r="994" spans="7:9" ht="15">
      <c r="G994" s="20"/>
      <c r="I994" s="7"/>
    </row>
    <row r="995" spans="7:9" ht="15">
      <c r="G995" s="20"/>
      <c r="I995" s="7"/>
    </row>
    <row r="996" spans="7:9" ht="15">
      <c r="G996" s="20"/>
      <c r="I996" s="7"/>
    </row>
    <row r="997" spans="7:9" ht="15">
      <c r="G997" s="20"/>
      <c r="I997" s="7"/>
    </row>
    <row r="998" spans="7:9" ht="15">
      <c r="G998" s="20"/>
      <c r="I998" s="7"/>
    </row>
    <row r="999" spans="7:9" ht="15">
      <c r="G999" s="20"/>
      <c r="I999" s="7"/>
    </row>
    <row r="1000" spans="7:9" ht="15">
      <c r="G1000" s="20"/>
      <c r="I1000" s="7"/>
    </row>
    <row r="1001" spans="7:9" ht="15">
      <c r="G1001" s="20"/>
      <c r="I1001" s="7"/>
    </row>
    <row r="1002" spans="7:9" ht="15">
      <c r="G1002" s="20"/>
      <c r="I1002" s="7"/>
    </row>
    <row r="1003" spans="7:9" ht="15">
      <c r="G1003" s="20"/>
      <c r="I1003" s="7"/>
    </row>
    <row r="1004" spans="7:9" ht="15">
      <c r="G1004" s="20"/>
      <c r="I1004" s="7"/>
    </row>
    <row r="1005" spans="7:9" ht="15">
      <c r="G1005" s="20"/>
      <c r="I1005" s="7"/>
    </row>
    <row r="1006" spans="7:9" ht="15">
      <c r="G1006" s="20"/>
      <c r="I1006" s="7"/>
    </row>
    <row r="1007" spans="7:9" ht="15">
      <c r="G1007" s="20"/>
      <c r="I1007" s="7"/>
    </row>
    <row r="1008" spans="7:9" ht="15">
      <c r="G1008" s="20"/>
      <c r="I1008" s="7"/>
    </row>
    <row r="1009" spans="7:9" ht="15">
      <c r="G1009" s="20"/>
      <c r="I1009" s="7"/>
    </row>
    <row r="1010" spans="7:9" ht="15">
      <c r="G1010" s="20"/>
      <c r="I1010" s="7"/>
    </row>
    <row r="1011" spans="7:9" ht="15">
      <c r="G1011" s="20"/>
      <c r="I1011" s="7"/>
    </row>
    <row r="1012" spans="7:9" ht="15">
      <c r="G1012" s="20"/>
      <c r="I1012" s="7"/>
    </row>
    <row r="1013" spans="7:9" ht="15">
      <c r="G1013" s="20"/>
      <c r="I1013" s="7"/>
    </row>
    <row r="1014" spans="7:9" ht="15">
      <c r="G1014" s="20"/>
      <c r="I1014" s="7"/>
    </row>
    <row r="1015" spans="7:9" ht="15">
      <c r="G1015" s="20"/>
      <c r="I1015" s="7"/>
    </row>
    <row r="1016" spans="7:9" ht="15">
      <c r="G1016" s="20"/>
      <c r="I1016" s="7"/>
    </row>
    <row r="1017" spans="7:9" ht="15">
      <c r="G1017" s="20"/>
      <c r="I1017" s="7"/>
    </row>
    <row r="1018" spans="7:9" ht="15">
      <c r="G1018" s="20"/>
      <c r="I1018" s="7"/>
    </row>
    <row r="1019" spans="7:9" ht="15">
      <c r="G1019" s="20"/>
      <c r="I1019" s="7"/>
    </row>
    <row r="1020" spans="7:9" ht="15">
      <c r="G1020" s="20"/>
      <c r="I1020" s="7"/>
    </row>
    <row r="1021" spans="7:9" ht="15">
      <c r="G1021" s="20"/>
      <c r="I1021" s="7"/>
    </row>
    <row r="1022" spans="7:9" ht="15">
      <c r="G1022" s="20"/>
      <c r="I1022" s="7"/>
    </row>
    <row r="1023" spans="7:9" ht="15">
      <c r="G1023" s="20"/>
      <c r="I1023" s="7"/>
    </row>
    <row r="1024" spans="7:9" ht="15">
      <c r="G1024" s="20"/>
      <c r="I1024" s="7"/>
    </row>
    <row r="1025" spans="7:9" ht="15">
      <c r="G1025" s="20"/>
      <c r="I1025" s="7"/>
    </row>
    <row r="1026" spans="7:9" ht="15">
      <c r="G1026" s="20"/>
      <c r="I1026" s="7"/>
    </row>
    <row r="1027" spans="7:9" ht="15">
      <c r="G1027" s="20"/>
      <c r="I1027" s="7"/>
    </row>
    <row r="1028" spans="7:9" ht="15">
      <c r="G1028" s="20"/>
      <c r="I1028" s="7"/>
    </row>
    <row r="1029" spans="7:9" ht="15">
      <c r="G1029" s="20"/>
      <c r="I1029" s="7"/>
    </row>
    <row r="1030" spans="7:9" ht="15">
      <c r="G1030" s="20"/>
      <c r="I1030" s="7"/>
    </row>
    <row r="1031" spans="7:9" ht="15">
      <c r="G1031" s="20"/>
      <c r="I1031" s="7"/>
    </row>
    <row r="1032" spans="7:9" ht="15">
      <c r="G1032" s="20"/>
      <c r="I1032" s="7"/>
    </row>
    <row r="1033" spans="7:9" ht="15">
      <c r="G1033" s="20"/>
      <c r="I1033" s="7"/>
    </row>
    <row r="1034" spans="7:9" ht="15">
      <c r="G1034" s="20"/>
      <c r="I1034" s="7"/>
    </row>
    <row r="1035" spans="7:9" ht="15">
      <c r="G1035" s="20"/>
      <c r="I1035" s="7"/>
    </row>
    <row r="1036" spans="7:9" ht="15">
      <c r="G1036" s="20"/>
      <c r="I1036" s="7"/>
    </row>
    <row r="1037" spans="7:9" ht="15">
      <c r="G1037" s="20"/>
      <c r="I1037" s="7"/>
    </row>
    <row r="1038" spans="7:9" ht="15">
      <c r="G1038" s="20"/>
      <c r="I1038" s="7"/>
    </row>
    <row r="1039" spans="7:9" ht="15">
      <c r="G1039" s="20"/>
      <c r="I1039" s="7"/>
    </row>
    <row r="1040" spans="7:9" ht="15">
      <c r="G1040" s="20"/>
      <c r="I1040" s="7"/>
    </row>
    <row r="1041" spans="7:9" ht="15">
      <c r="G1041" s="20"/>
      <c r="I1041" s="7"/>
    </row>
    <row r="1042" spans="7:9" ht="15">
      <c r="G1042" s="20"/>
      <c r="I1042" s="7"/>
    </row>
    <row r="1043" spans="7:9" ht="15">
      <c r="G1043" s="20"/>
      <c r="I1043" s="7"/>
    </row>
    <row r="1044" spans="7:9" ht="15">
      <c r="G1044" s="20"/>
      <c r="I1044" s="7"/>
    </row>
    <row r="1045" spans="7:9" ht="15">
      <c r="G1045" s="20"/>
      <c r="I1045" s="7"/>
    </row>
    <row r="1046" spans="7:9" ht="15">
      <c r="G1046" s="20"/>
      <c r="I1046" s="7"/>
    </row>
    <row r="1047" spans="7:9" ht="15">
      <c r="G1047" s="20"/>
      <c r="I1047" s="7"/>
    </row>
    <row r="1048" spans="7:9" ht="15">
      <c r="G1048" s="20"/>
      <c r="I1048" s="7"/>
    </row>
    <row r="1049" spans="7:9" ht="15">
      <c r="G1049" s="20"/>
      <c r="I1049" s="7"/>
    </row>
    <row r="1050" spans="7:9" ht="15">
      <c r="G1050" s="20"/>
      <c r="I1050" s="7"/>
    </row>
    <row r="1051" spans="7:9" ht="15">
      <c r="G1051" s="20"/>
      <c r="I1051" s="7"/>
    </row>
    <row r="1052" spans="7:9" ht="15">
      <c r="G1052" s="20"/>
      <c r="I1052" s="7"/>
    </row>
    <row r="1053" spans="7:9" ht="15">
      <c r="G1053" s="20"/>
      <c r="I1053" s="7"/>
    </row>
    <row r="1054" spans="7:9" ht="15">
      <c r="G1054" s="20"/>
      <c r="I1054" s="7"/>
    </row>
    <row r="1055" spans="7:9" ht="15">
      <c r="G1055" s="20"/>
      <c r="I1055" s="7"/>
    </row>
    <row r="1056" spans="7:9" ht="15">
      <c r="G1056" s="20"/>
      <c r="I1056" s="7"/>
    </row>
    <row r="1057" spans="7:9" ht="15">
      <c r="G1057" s="20"/>
      <c r="I1057" s="7"/>
    </row>
    <row r="1058" spans="7:9" ht="15">
      <c r="G1058" s="20"/>
      <c r="I1058" s="7"/>
    </row>
    <row r="1059" spans="7:9" ht="15">
      <c r="G1059" s="20"/>
      <c r="I1059" s="7"/>
    </row>
    <row r="1060" spans="7:9" ht="15">
      <c r="G1060" s="20"/>
      <c r="I1060" s="7"/>
    </row>
    <row r="1061" spans="7:9" ht="15">
      <c r="G1061" s="20"/>
      <c r="I1061" s="7"/>
    </row>
    <row r="1062" spans="7:9" ht="15">
      <c r="G1062" s="20"/>
      <c r="I1062" s="7"/>
    </row>
    <row r="1063" spans="7:9" ht="15">
      <c r="G1063" s="20"/>
      <c r="I1063" s="7"/>
    </row>
    <row r="1064" spans="7:9" ht="15">
      <c r="G1064" s="20"/>
      <c r="I1064" s="7"/>
    </row>
    <row r="1065" spans="7:9" ht="15">
      <c r="G1065" s="20"/>
      <c r="I1065" s="7"/>
    </row>
    <row r="1066" spans="7:9" ht="15">
      <c r="G1066" s="20"/>
      <c r="I1066" s="7"/>
    </row>
    <row r="1067" spans="7:9" ht="15">
      <c r="G1067" s="20"/>
      <c r="I1067" s="7"/>
    </row>
    <row r="1068" spans="7:9" ht="15">
      <c r="G1068" s="20"/>
      <c r="I1068" s="7"/>
    </row>
    <row r="1069" spans="7:9" ht="15">
      <c r="G1069" s="20"/>
      <c r="I1069" s="7"/>
    </row>
    <row r="1070" spans="7:9" ht="15">
      <c r="G1070" s="20"/>
      <c r="I1070" s="7"/>
    </row>
    <row r="1071" spans="7:9" ht="15">
      <c r="G1071" s="20"/>
      <c r="I1071" s="7"/>
    </row>
    <row r="1072" spans="7:9" ht="15">
      <c r="G1072" s="20"/>
      <c r="I1072" s="7"/>
    </row>
    <row r="1073" spans="7:9" ht="15">
      <c r="G1073" s="20"/>
      <c r="I1073" s="7"/>
    </row>
    <row r="1074" spans="7:9" ht="15">
      <c r="G1074" s="20"/>
      <c r="I1074" s="7"/>
    </row>
    <row r="1075" spans="7:9" ht="15">
      <c r="G1075" s="20"/>
      <c r="I1075" s="7"/>
    </row>
    <row r="1076" spans="7:9" ht="15">
      <c r="G1076" s="20"/>
      <c r="I1076" s="7"/>
    </row>
    <row r="1077" spans="7:9" ht="15">
      <c r="G1077" s="20"/>
      <c r="I1077" s="7"/>
    </row>
    <row r="1078" spans="7:9" ht="15">
      <c r="G1078" s="20"/>
      <c r="I1078" s="7"/>
    </row>
    <row r="1079" spans="7:9" ht="15">
      <c r="G1079" s="20"/>
      <c r="I1079" s="7"/>
    </row>
    <row r="1080" spans="7:9" ht="15">
      <c r="G1080" s="20"/>
      <c r="I1080" s="7"/>
    </row>
    <row r="1081" spans="7:9" ht="15">
      <c r="G1081" s="20"/>
      <c r="I1081" s="7"/>
    </row>
    <row r="1082" spans="7:9" ht="15">
      <c r="G1082" s="20"/>
      <c r="I1082" s="7"/>
    </row>
    <row r="1083" spans="7:9" ht="15">
      <c r="G1083" s="20"/>
      <c r="I1083" s="7"/>
    </row>
    <row r="1084" spans="7:9" ht="15">
      <c r="G1084" s="20"/>
      <c r="I1084" s="7"/>
    </row>
    <row r="1085" spans="7:9" ht="15">
      <c r="G1085" s="20"/>
      <c r="I1085" s="7"/>
    </row>
    <row r="1086" spans="7:9" ht="15">
      <c r="G1086" s="20"/>
      <c r="I1086" s="7"/>
    </row>
    <row r="1087" spans="7:9" ht="15">
      <c r="G1087" s="20"/>
      <c r="I1087" s="7"/>
    </row>
    <row r="1088" spans="7:9" ht="15">
      <c r="G1088" s="20"/>
      <c r="I1088" s="7"/>
    </row>
    <row r="1089" spans="7:9" ht="15">
      <c r="G1089" s="20"/>
      <c r="I1089" s="7"/>
    </row>
    <row r="1090" spans="7:9" ht="15">
      <c r="G1090" s="20"/>
      <c r="I1090" s="7"/>
    </row>
    <row r="1091" spans="7:9" ht="15">
      <c r="G1091" s="20"/>
      <c r="I1091" s="7"/>
    </row>
    <row r="1092" spans="7:9" ht="15">
      <c r="G1092" s="20"/>
      <c r="I1092" s="7"/>
    </row>
    <row r="1093" spans="7:9" ht="15">
      <c r="G1093" s="20"/>
      <c r="I1093" s="7"/>
    </row>
    <row r="1094" spans="7:9" ht="15">
      <c r="G1094" s="20"/>
      <c r="I1094" s="7"/>
    </row>
    <row r="1095" spans="7:9" ht="15">
      <c r="G1095" s="20"/>
      <c r="I1095" s="7"/>
    </row>
    <row r="1096" spans="7:9" ht="15">
      <c r="G1096" s="20"/>
      <c r="I1096" s="7"/>
    </row>
    <row r="1097" spans="7:9" ht="15">
      <c r="G1097" s="20"/>
      <c r="I1097" s="7"/>
    </row>
    <row r="1098" spans="7:9" ht="15">
      <c r="G1098" s="20"/>
      <c r="I1098" s="7"/>
    </row>
    <row r="1099" spans="7:9" ht="15">
      <c r="G1099" s="20"/>
      <c r="I1099" s="7"/>
    </row>
    <row r="1100" spans="7:9" ht="15">
      <c r="G1100" s="20"/>
      <c r="I1100" s="7"/>
    </row>
    <row r="1101" spans="7:9" ht="15">
      <c r="G1101" s="20"/>
      <c r="I1101" s="7"/>
    </row>
    <row r="1102" spans="7:9" ht="15">
      <c r="G1102" s="20"/>
      <c r="I1102" s="7"/>
    </row>
    <row r="1103" spans="7:9" ht="15">
      <c r="G1103" s="20"/>
      <c r="I1103" s="7"/>
    </row>
    <row r="1104" spans="7:9" ht="15">
      <c r="G1104" s="20"/>
      <c r="I1104" s="7"/>
    </row>
    <row r="1105" spans="7:9" ht="15">
      <c r="G1105" s="20"/>
      <c r="I1105" s="7"/>
    </row>
    <row r="1106" spans="7:9" ht="15">
      <c r="G1106" s="20"/>
      <c r="I1106" s="7"/>
    </row>
    <row r="1107" spans="7:9" ht="15">
      <c r="G1107" s="20"/>
      <c r="I1107" s="7"/>
    </row>
    <row r="1108" spans="7:9" ht="15">
      <c r="G1108" s="20"/>
      <c r="I1108" s="7"/>
    </row>
    <row r="1109" spans="7:9" ht="15">
      <c r="G1109" s="20"/>
      <c r="I1109" s="7"/>
    </row>
    <row r="1110" spans="7:9" ht="15">
      <c r="G1110" s="20"/>
      <c r="I1110" s="7"/>
    </row>
    <row r="1111" spans="7:9" ht="15">
      <c r="G1111" s="20"/>
      <c r="I1111" s="7"/>
    </row>
    <row r="1112" spans="7:9" ht="15">
      <c r="G1112" s="20"/>
      <c r="I1112" s="7"/>
    </row>
    <row r="1113" spans="7:9" ht="15">
      <c r="G1113" s="20"/>
      <c r="I1113" s="7"/>
    </row>
    <row r="1114" spans="7:9" ht="15">
      <c r="G1114" s="20"/>
      <c r="I1114" s="7"/>
    </row>
    <row r="1115" spans="7:9" ht="15">
      <c r="G1115" s="20"/>
      <c r="I1115" s="7"/>
    </row>
    <row r="1116" spans="7:9" ht="15">
      <c r="G1116" s="20"/>
      <c r="I1116" s="7"/>
    </row>
    <row r="1117" spans="7:9" ht="15">
      <c r="G1117" s="20"/>
      <c r="I1117" s="7"/>
    </row>
    <row r="1118" spans="7:9" ht="15">
      <c r="G1118" s="20"/>
      <c r="I1118" s="7"/>
    </row>
    <row r="1119" spans="7:9" ht="15">
      <c r="G1119" s="20"/>
      <c r="I1119" s="7"/>
    </row>
    <row r="1120" spans="7:9" ht="15">
      <c r="G1120" s="20"/>
      <c r="I1120" s="7"/>
    </row>
    <row r="1121" spans="7:9" ht="15">
      <c r="G1121" s="20"/>
      <c r="I1121" s="7"/>
    </row>
    <row r="1122" spans="7:9" ht="15">
      <c r="G1122" s="20"/>
      <c r="I1122" s="7"/>
    </row>
    <row r="1123" spans="7:9" ht="15">
      <c r="G1123" s="20"/>
      <c r="I1123" s="7"/>
    </row>
    <row r="1124" spans="7:9" ht="15">
      <c r="G1124" s="20"/>
      <c r="I1124" s="7"/>
    </row>
    <row r="1125" spans="7:9" ht="15">
      <c r="G1125" s="20"/>
      <c r="I1125" s="7"/>
    </row>
    <row r="1126" spans="7:9" ht="15">
      <c r="G1126" s="20"/>
      <c r="I1126" s="7"/>
    </row>
    <row r="1127" spans="7:9" ht="15">
      <c r="G1127" s="20"/>
      <c r="I1127" s="7"/>
    </row>
    <row r="1128" spans="7:9" ht="15">
      <c r="G1128" s="20"/>
      <c r="I1128" s="7"/>
    </row>
    <row r="1129" spans="7:9" ht="15">
      <c r="G1129" s="20"/>
      <c r="I1129" s="7"/>
    </row>
    <row r="1130" spans="7:9" ht="15">
      <c r="G1130" s="20"/>
      <c r="I1130" s="7"/>
    </row>
    <row r="1131" spans="7:9" ht="15">
      <c r="G1131" s="20"/>
      <c r="I1131" s="7"/>
    </row>
    <row r="1132" spans="7:9" ht="15">
      <c r="G1132" s="20"/>
      <c r="I1132" s="7"/>
    </row>
    <row r="1133" spans="7:9" ht="15">
      <c r="G1133" s="20"/>
      <c r="I1133" s="7"/>
    </row>
    <row r="1134" spans="7:9" ht="15">
      <c r="G1134" s="20"/>
      <c r="I1134" s="7"/>
    </row>
    <row r="1135" spans="7:9" ht="15">
      <c r="G1135" s="20"/>
      <c r="I1135" s="7"/>
    </row>
    <row r="1136" spans="7:9" ht="15">
      <c r="G1136" s="20"/>
      <c r="I1136" s="7"/>
    </row>
    <row r="1137" spans="7:9" ht="15">
      <c r="G1137" s="20"/>
      <c r="I1137" s="7"/>
    </row>
    <row r="1138" spans="7:9" ht="15">
      <c r="G1138" s="20"/>
      <c r="I1138" s="7"/>
    </row>
    <row r="1139" spans="7:9" ht="15">
      <c r="G1139" s="20"/>
      <c r="I1139" s="7"/>
    </row>
    <row r="1140" spans="7:9" ht="15">
      <c r="G1140" s="20"/>
      <c r="I1140" s="7"/>
    </row>
    <row r="1141" spans="7:9" ht="15">
      <c r="G1141" s="20"/>
      <c r="I1141" s="7"/>
    </row>
    <row r="1142" spans="7:9" ht="15">
      <c r="G1142" s="20"/>
      <c r="I1142" s="7"/>
    </row>
    <row r="1143" spans="7:9" ht="15">
      <c r="G1143" s="20"/>
      <c r="I1143" s="7"/>
    </row>
    <row r="1144" spans="7:9" ht="15">
      <c r="G1144" s="20"/>
      <c r="I1144" s="7"/>
    </row>
    <row r="1145" spans="7:9" ht="15">
      <c r="G1145" s="20"/>
      <c r="I1145" s="7"/>
    </row>
    <row r="1146" spans="7:9" ht="15">
      <c r="G1146" s="20"/>
      <c r="I1146" s="7"/>
    </row>
    <row r="1147" spans="7:9" ht="15">
      <c r="G1147" s="20"/>
      <c r="I1147" s="7"/>
    </row>
    <row r="1148" spans="7:9" ht="15">
      <c r="G1148" s="20"/>
      <c r="I1148" s="7"/>
    </row>
    <row r="1149" spans="7:9" ht="15">
      <c r="G1149" s="20"/>
      <c r="I1149" s="7"/>
    </row>
    <row r="1150" spans="7:9" ht="15">
      <c r="G1150" s="20"/>
      <c r="I1150" s="7"/>
    </row>
    <row r="1151" spans="7:9" ht="15">
      <c r="G1151" s="20"/>
      <c r="I1151" s="7"/>
    </row>
    <row r="1152" spans="7:9" ht="15">
      <c r="G1152" s="20"/>
      <c r="I1152" s="7"/>
    </row>
    <row r="1153" spans="7:9" ht="15">
      <c r="G1153" s="20"/>
      <c r="I1153" s="7"/>
    </row>
    <row r="1154" spans="7:9" ht="15">
      <c r="G1154" s="20"/>
      <c r="I1154" s="7"/>
    </row>
    <row r="1155" spans="7:9" ht="15">
      <c r="G1155" s="20"/>
      <c r="I1155" s="7"/>
    </row>
    <row r="1156" spans="7:9" ht="15">
      <c r="G1156" s="20"/>
      <c r="I1156" s="7"/>
    </row>
    <row r="1157" spans="7:9" ht="15">
      <c r="G1157" s="20"/>
      <c r="I1157" s="7"/>
    </row>
    <row r="1158" spans="7:9" ht="15">
      <c r="G1158" s="20"/>
      <c r="I1158" s="7"/>
    </row>
    <row r="1159" spans="7:9" ht="15">
      <c r="G1159" s="20"/>
      <c r="I1159" s="7"/>
    </row>
    <row r="1160" spans="7:9" ht="15">
      <c r="G1160" s="20"/>
      <c r="I1160" s="7"/>
    </row>
    <row r="1161" spans="7:9" ht="15">
      <c r="G1161" s="20"/>
      <c r="I1161" s="7"/>
    </row>
    <row r="1162" spans="7:9" ht="15">
      <c r="G1162" s="20"/>
      <c r="I1162" s="7"/>
    </row>
    <row r="1163" spans="7:9" ht="15">
      <c r="G1163" s="20"/>
      <c r="I1163" s="7"/>
    </row>
    <row r="1164" spans="7:9" ht="15">
      <c r="G1164" s="20"/>
      <c r="I1164" s="7"/>
    </row>
    <row r="1165" spans="7:9" ht="15">
      <c r="G1165" s="20"/>
      <c r="I1165" s="7"/>
    </row>
    <row r="1166" spans="7:9" ht="15">
      <c r="G1166" s="20"/>
      <c r="I1166" s="7"/>
    </row>
    <row r="1167" spans="7:9" ht="15">
      <c r="G1167" s="20"/>
      <c r="I1167" s="7"/>
    </row>
    <row r="1168" spans="7:9" ht="15">
      <c r="G1168" s="20"/>
      <c r="I1168" s="7"/>
    </row>
    <row r="1169" spans="7:9" ht="15">
      <c r="G1169" s="20"/>
      <c r="I1169" s="7"/>
    </row>
    <row r="1170" spans="7:9" ht="15">
      <c r="G1170" s="20"/>
      <c r="I1170" s="7"/>
    </row>
    <row r="1171" spans="7:9" ht="15">
      <c r="G1171" s="20"/>
      <c r="I1171" s="7"/>
    </row>
    <row r="1172" spans="7:9" ht="15">
      <c r="G1172" s="20"/>
      <c r="I1172" s="7"/>
    </row>
    <row r="1173" spans="7:9" ht="15">
      <c r="G1173" s="20"/>
      <c r="I1173" s="7"/>
    </row>
    <row r="1174" spans="7:9" ht="15">
      <c r="G1174" s="20"/>
      <c r="I1174" s="7"/>
    </row>
    <row r="1175" spans="7:9" ht="15">
      <c r="G1175" s="20"/>
      <c r="I1175" s="7"/>
    </row>
    <row r="1176" spans="7:9" ht="15">
      <c r="G1176" s="20"/>
      <c r="I1176" s="7"/>
    </row>
    <row r="1177" spans="7:9" ht="15">
      <c r="G1177" s="20"/>
      <c r="I1177" s="7"/>
    </row>
    <row r="1178" spans="7:9" ht="15">
      <c r="G1178" s="20"/>
      <c r="I1178" s="7"/>
    </row>
    <row r="1179" spans="7:9" ht="15">
      <c r="G1179" s="20"/>
      <c r="I1179" s="7"/>
    </row>
    <row r="1180" spans="7:9" ht="15">
      <c r="G1180" s="20"/>
      <c r="I1180" s="7"/>
    </row>
    <row r="1181" spans="7:9" ht="15">
      <c r="G1181" s="20"/>
      <c r="I1181" s="7"/>
    </row>
    <row r="1182" spans="7:9" ht="15">
      <c r="G1182" s="20"/>
      <c r="I1182" s="7"/>
    </row>
    <row r="1183" spans="7:9" ht="15">
      <c r="G1183" s="20"/>
      <c r="I1183" s="7"/>
    </row>
    <row r="1184" spans="7:9" ht="15">
      <c r="G1184" s="20"/>
      <c r="I1184" s="7"/>
    </row>
    <row r="1185" spans="7:9" ht="15">
      <c r="G1185" s="20"/>
      <c r="I1185" s="7"/>
    </row>
    <row r="1186" spans="7:9" ht="15">
      <c r="G1186" s="20"/>
      <c r="I1186" s="7"/>
    </row>
    <row r="1187" spans="7:9" ht="15">
      <c r="G1187" s="20"/>
      <c r="I1187" s="7"/>
    </row>
    <row r="1188" spans="7:9" ht="15">
      <c r="G1188" s="20"/>
      <c r="I1188" s="7"/>
    </row>
    <row r="1189" spans="7:9" ht="15">
      <c r="G1189" s="20"/>
      <c r="I1189" s="7"/>
    </row>
    <row r="1190" spans="7:9" ht="15">
      <c r="G1190" s="20"/>
      <c r="I1190" s="7"/>
    </row>
    <row r="1191" spans="7:9" ht="15">
      <c r="G1191" s="20"/>
      <c r="I1191" s="7"/>
    </row>
    <row r="1192" spans="7:9" ht="15">
      <c r="G1192" s="20"/>
      <c r="I1192" s="7"/>
    </row>
    <row r="1193" spans="7:9" ht="15">
      <c r="G1193" s="20"/>
      <c r="I1193" s="7"/>
    </row>
    <row r="1194" spans="7:9" ht="15">
      <c r="G1194" s="20"/>
      <c r="I1194" s="7"/>
    </row>
    <row r="1195" spans="7:9" ht="15">
      <c r="G1195" s="20"/>
      <c r="I1195" s="7"/>
    </row>
    <row r="1196" spans="7:9" ht="15">
      <c r="G1196" s="20"/>
      <c r="I1196" s="7"/>
    </row>
    <row r="1197" spans="7:9" ht="15">
      <c r="G1197" s="20"/>
      <c r="I1197" s="7"/>
    </row>
    <row r="1198" spans="7:9" ht="15">
      <c r="G1198" s="20"/>
      <c r="I1198" s="7"/>
    </row>
    <row r="1199" spans="7:9" ht="15">
      <c r="G1199" s="20"/>
      <c r="I1199" s="7"/>
    </row>
    <row r="1200" spans="7:9" ht="15">
      <c r="G1200" s="20"/>
      <c r="I1200" s="7"/>
    </row>
    <row r="1201" spans="7:9" ht="15">
      <c r="G1201" s="20"/>
      <c r="I1201" s="7"/>
    </row>
    <row r="1202" spans="7:9" ht="15">
      <c r="G1202" s="20"/>
      <c r="I1202" s="7"/>
    </row>
    <row r="1203" spans="7:9" ht="15">
      <c r="G1203" s="20"/>
      <c r="I1203" s="7"/>
    </row>
    <row r="1204" spans="7:9" ht="15">
      <c r="G1204" s="20"/>
      <c r="I1204" s="7"/>
    </row>
    <row r="1205" spans="7:9" ht="15">
      <c r="G1205" s="20"/>
      <c r="I1205" s="7"/>
    </row>
    <row r="1206" spans="7:9" ht="15">
      <c r="G1206" s="20"/>
      <c r="I1206" s="7"/>
    </row>
    <row r="1207" spans="7:9" ht="15">
      <c r="G1207" s="20"/>
      <c r="I1207" s="7"/>
    </row>
    <row r="1208" spans="7:9" ht="15">
      <c r="G1208" s="20"/>
      <c r="I1208" s="7"/>
    </row>
    <row r="1209" spans="7:9" ht="15">
      <c r="G1209" s="20"/>
      <c r="I1209" s="7"/>
    </row>
    <row r="1210" spans="7:9" ht="15">
      <c r="G1210" s="20"/>
      <c r="I1210" s="7"/>
    </row>
    <row r="1211" spans="7:9" ht="15">
      <c r="G1211" s="20"/>
      <c r="I1211" s="7"/>
    </row>
    <row r="1212" spans="7:9" ht="15">
      <c r="G1212" s="20"/>
      <c r="I1212" s="7"/>
    </row>
    <row r="1213" spans="7:9" ht="15">
      <c r="G1213" s="20"/>
      <c r="I1213" s="7"/>
    </row>
    <row r="1214" spans="7:9" ht="15">
      <c r="G1214" s="20"/>
      <c r="I1214" s="7"/>
    </row>
    <row r="1215" spans="7:9" ht="15">
      <c r="G1215" s="20"/>
      <c r="I1215" s="7"/>
    </row>
    <row r="1216" spans="7:9" ht="15">
      <c r="G1216" s="20"/>
      <c r="I1216" s="7"/>
    </row>
    <row r="1217" spans="7:9" ht="15">
      <c r="G1217" s="20"/>
      <c r="I1217" s="7"/>
    </row>
    <row r="1218" spans="7:9" ht="15">
      <c r="G1218" s="20"/>
      <c r="I1218" s="7"/>
    </row>
    <row r="1219" spans="7:9" ht="15">
      <c r="G1219" s="20"/>
      <c r="I1219" s="7"/>
    </row>
    <row r="1220" spans="7:9" ht="15">
      <c r="G1220" s="20"/>
      <c r="I1220" s="7"/>
    </row>
    <row r="1221" spans="7:9" ht="15">
      <c r="G1221" s="20"/>
      <c r="I1221" s="7"/>
    </row>
    <row r="1222" spans="7:9" ht="15">
      <c r="G1222" s="20"/>
      <c r="I1222" s="7"/>
    </row>
    <row r="1223" spans="7:9" ht="15">
      <c r="G1223" s="20"/>
      <c r="I1223" s="7"/>
    </row>
    <row r="1224" spans="7:9" ht="15">
      <c r="G1224" s="20"/>
      <c r="I1224" s="7"/>
    </row>
    <row r="1225" spans="7:9" ht="15">
      <c r="G1225" s="20"/>
      <c r="I1225" s="7"/>
    </row>
    <row r="1226" spans="7:9" ht="15">
      <c r="G1226" s="20"/>
      <c r="I1226" s="7"/>
    </row>
    <row r="1227" spans="7:9" ht="15">
      <c r="G1227" s="20"/>
      <c r="I1227" s="7"/>
    </row>
    <row r="1228" spans="7:9" ht="15">
      <c r="G1228" s="20"/>
      <c r="I1228" s="7"/>
    </row>
    <row r="1229" spans="7:9" ht="15">
      <c r="G1229" s="20"/>
      <c r="I1229" s="7"/>
    </row>
    <row r="1230" spans="7:9" ht="15">
      <c r="G1230" s="20"/>
      <c r="I1230" s="7"/>
    </row>
    <row r="1231" spans="7:9" ht="15">
      <c r="G1231" s="20"/>
      <c r="I1231" s="7"/>
    </row>
    <row r="1232" spans="7:9" ht="15">
      <c r="G1232" s="20"/>
      <c r="I1232" s="7"/>
    </row>
    <row r="1233" spans="7:9" ht="15">
      <c r="G1233" s="20"/>
      <c r="I1233" s="7"/>
    </row>
    <row r="1234" spans="7:9" ht="15">
      <c r="G1234" s="20"/>
      <c r="I1234" s="7"/>
    </row>
    <row r="1235" spans="7:9" ht="15">
      <c r="G1235" s="20"/>
      <c r="I1235" s="7"/>
    </row>
    <row r="1236" spans="7:9" ht="15">
      <c r="G1236" s="20"/>
      <c r="I1236" s="7"/>
    </row>
    <row r="1237" spans="7:9" ht="15">
      <c r="G1237" s="20"/>
      <c r="I1237" s="7"/>
    </row>
    <row r="1238" spans="7:9" ht="15">
      <c r="G1238" s="20"/>
      <c r="I1238" s="7"/>
    </row>
    <row r="1239" spans="7:9" ht="15">
      <c r="G1239" s="20"/>
      <c r="I1239" s="7"/>
    </row>
    <row r="1240" spans="7:9" ht="15">
      <c r="G1240" s="20"/>
      <c r="I1240" s="7"/>
    </row>
    <row r="1241" spans="7:9" ht="15">
      <c r="G1241" s="20"/>
      <c r="I1241" s="7"/>
    </row>
    <row r="1242" spans="7:9" ht="15">
      <c r="G1242" s="20"/>
      <c r="I1242" s="7"/>
    </row>
    <row r="1243" spans="7:9" ht="15">
      <c r="G1243" s="20"/>
      <c r="I1243" s="7"/>
    </row>
    <row r="1244" spans="7:9" ht="15">
      <c r="G1244" s="20"/>
      <c r="I1244" s="7"/>
    </row>
    <row r="1245" spans="7:9" ht="15">
      <c r="G1245" s="20"/>
      <c r="I1245" s="7"/>
    </row>
    <row r="1246" spans="7:9" ht="15">
      <c r="G1246" s="20"/>
      <c r="I1246" s="7"/>
    </row>
    <row r="1247" spans="7:9" ht="15">
      <c r="G1247" s="20"/>
      <c r="I1247" s="7"/>
    </row>
    <row r="1248" spans="7:9" ht="15">
      <c r="G1248" s="20"/>
      <c r="I1248" s="7"/>
    </row>
    <row r="1249" spans="7:9" ht="15">
      <c r="G1249" s="20"/>
      <c r="I1249" s="7"/>
    </row>
    <row r="1250" spans="7:9" ht="15">
      <c r="G1250" s="20"/>
      <c r="I1250" s="7"/>
    </row>
    <row r="1251" spans="7:9" ht="15">
      <c r="G1251" s="20"/>
      <c r="I1251" s="7"/>
    </row>
    <row r="1252" spans="7:9" ht="15">
      <c r="G1252" s="20"/>
      <c r="I1252" s="7"/>
    </row>
    <row r="1253" spans="7:9" ht="15">
      <c r="G1253" s="20"/>
      <c r="I1253" s="7"/>
    </row>
    <row r="1254" spans="7:9" ht="15">
      <c r="G1254" s="20"/>
      <c r="I1254" s="7"/>
    </row>
    <row r="1255" spans="7:9" ht="15">
      <c r="G1255" s="20"/>
      <c r="I1255" s="7"/>
    </row>
    <row r="1256" spans="7:9" ht="15">
      <c r="G1256" s="20"/>
      <c r="I1256" s="7"/>
    </row>
    <row r="1257" spans="7:9" ht="15">
      <c r="G1257" s="20"/>
      <c r="I1257" s="7"/>
    </row>
    <row r="1258" spans="7:9" ht="15">
      <c r="G1258" s="20"/>
      <c r="I1258" s="7"/>
    </row>
    <row r="1259" spans="7:9" ht="15">
      <c r="G1259" s="20"/>
      <c r="I1259" s="7"/>
    </row>
    <row r="1260" spans="7:9" ht="15">
      <c r="G1260" s="20"/>
      <c r="I1260" s="7"/>
    </row>
    <row r="1261" spans="7:9" ht="15">
      <c r="G1261" s="20"/>
      <c r="I1261" s="7"/>
    </row>
    <row r="1262" spans="7:9" ht="15">
      <c r="G1262" s="20"/>
      <c r="I1262" s="7"/>
    </row>
    <row r="1263" spans="7:9" ht="15">
      <c r="G1263" s="20"/>
      <c r="I1263" s="7"/>
    </row>
    <row r="1264" spans="7:9" ht="15">
      <c r="G1264" s="20"/>
      <c r="I1264" s="7"/>
    </row>
    <row r="1265" spans="7:9" ht="15">
      <c r="G1265" s="20"/>
      <c r="I1265" s="7"/>
    </row>
    <row r="1266" spans="7:9" ht="15">
      <c r="G1266" s="20"/>
      <c r="I1266" s="7"/>
    </row>
    <row r="1267" spans="7:9" ht="15">
      <c r="G1267" s="20"/>
      <c r="I1267" s="7"/>
    </row>
    <row r="1268" spans="7:9" ht="15">
      <c r="G1268" s="20"/>
      <c r="I1268" s="7"/>
    </row>
    <row r="1269" spans="7:9" ht="15">
      <c r="G1269" s="20"/>
      <c r="I1269" s="7"/>
    </row>
    <row r="1270" spans="7:9" ht="15">
      <c r="G1270" s="20"/>
      <c r="I1270" s="7"/>
    </row>
    <row r="1271" spans="7:9" ht="15">
      <c r="G1271" s="20"/>
      <c r="I1271" s="7"/>
    </row>
    <row r="1272" spans="7:9" ht="15">
      <c r="G1272" s="20"/>
      <c r="I1272" s="7"/>
    </row>
    <row r="1273" spans="7:9" ht="15">
      <c r="G1273" s="20"/>
      <c r="I1273" s="7"/>
    </row>
    <row r="1274" spans="7:9" ht="15">
      <c r="G1274" s="20"/>
      <c r="I1274" s="7"/>
    </row>
    <row r="1275" spans="7:9" ht="15">
      <c r="G1275" s="20"/>
      <c r="I1275" s="7"/>
    </row>
    <row r="1276" spans="7:9" ht="15">
      <c r="G1276" s="20"/>
      <c r="I1276" s="7"/>
    </row>
    <row r="1277" spans="7:9" ht="15">
      <c r="G1277" s="20"/>
      <c r="I1277" s="7"/>
    </row>
    <row r="1278" spans="7:9" ht="15">
      <c r="G1278" s="20"/>
      <c r="I1278" s="7"/>
    </row>
    <row r="1279" spans="7:9" ht="15">
      <c r="G1279" s="20"/>
      <c r="I1279" s="7"/>
    </row>
    <row r="1280" spans="7:9" ht="15">
      <c r="G1280" s="20"/>
      <c r="I1280" s="7"/>
    </row>
    <row r="1281" spans="7:9" ht="15">
      <c r="G1281" s="20"/>
      <c r="I1281" s="7"/>
    </row>
    <row r="1282" spans="7:9" ht="15">
      <c r="G1282" s="20"/>
      <c r="I1282" s="7"/>
    </row>
    <row r="1283" spans="7:9" ht="15">
      <c r="G1283" s="20"/>
      <c r="I1283" s="7"/>
    </row>
    <row r="1284" spans="7:9" ht="15">
      <c r="G1284" s="20"/>
      <c r="I1284" s="7"/>
    </row>
    <row r="1285" spans="7:9" ht="15">
      <c r="G1285" s="20"/>
      <c r="I1285" s="7"/>
    </row>
    <row r="1286" spans="7:9" ht="15">
      <c r="G1286" s="20"/>
      <c r="I1286" s="7"/>
    </row>
    <row r="1287" spans="7:9" ht="15">
      <c r="G1287" s="20"/>
      <c r="I1287" s="7"/>
    </row>
    <row r="1288" spans="7:9" ht="15">
      <c r="G1288" s="20"/>
      <c r="I1288" s="7"/>
    </row>
    <row r="1289" spans="7:9" ht="15">
      <c r="G1289" s="20"/>
      <c r="I1289" s="7"/>
    </row>
    <row r="1290" spans="7:9" ht="15">
      <c r="G1290" s="20"/>
      <c r="I1290" s="7"/>
    </row>
    <row r="1291" spans="7:9" ht="15">
      <c r="G1291" s="20"/>
      <c r="I1291" s="7"/>
    </row>
    <row r="1292" spans="7:9" ht="15">
      <c r="G1292" s="20"/>
      <c r="I1292" s="7"/>
    </row>
    <row r="1293" spans="7:9" ht="15">
      <c r="G1293" s="20"/>
      <c r="I1293" s="7"/>
    </row>
    <row r="1294" spans="7:9" ht="15">
      <c r="G1294" s="20"/>
      <c r="I1294" s="7"/>
    </row>
    <row r="1295" spans="7:9" ht="15">
      <c r="G1295" s="20"/>
      <c r="I1295" s="7"/>
    </row>
    <row r="1296" spans="7:9" ht="15">
      <c r="G1296" s="20"/>
      <c r="I1296" s="7"/>
    </row>
    <row r="1297" spans="7:9" ht="15">
      <c r="G1297" s="20"/>
      <c r="I1297" s="7"/>
    </row>
    <row r="1298" spans="7:9" ht="15">
      <c r="G1298" s="20"/>
      <c r="I1298" s="7"/>
    </row>
    <row r="1299" spans="7:9" ht="15">
      <c r="G1299" s="20"/>
      <c r="I1299" s="7"/>
    </row>
    <row r="1300" spans="7:9" ht="15">
      <c r="G1300" s="20"/>
      <c r="I1300" s="7"/>
    </row>
    <row r="1301" spans="7:9" ht="15">
      <c r="G1301" s="20"/>
      <c r="I1301" s="7"/>
    </row>
    <row r="1302" spans="7:9" ht="15">
      <c r="G1302" s="20"/>
      <c r="I1302" s="7"/>
    </row>
    <row r="1303" spans="7:9" ht="15">
      <c r="G1303" s="20"/>
      <c r="I1303" s="7"/>
    </row>
    <row r="1304" spans="7:9" ht="15">
      <c r="G1304" s="20"/>
      <c r="I1304" s="7"/>
    </row>
    <row r="1305" spans="7:9" ht="15">
      <c r="G1305" s="20"/>
      <c r="I1305" s="7"/>
    </row>
    <row r="1306" spans="7:9" ht="15">
      <c r="G1306" s="20"/>
      <c r="I1306" s="7"/>
    </row>
    <row r="1307" spans="7:9" ht="15">
      <c r="G1307" s="20"/>
      <c r="I1307" s="7"/>
    </row>
    <row r="1308" spans="7:9" ht="15">
      <c r="G1308" s="20"/>
      <c r="I1308" s="7"/>
    </row>
    <row r="1309" spans="7:9" ht="15">
      <c r="G1309" s="20"/>
      <c r="I1309" s="7"/>
    </row>
    <row r="1310" spans="7:9" ht="15">
      <c r="G1310" s="20"/>
      <c r="I1310" s="7"/>
    </row>
    <row r="1311" spans="7:9" ht="15">
      <c r="G1311" s="20"/>
      <c r="I1311" s="7"/>
    </row>
    <row r="1312" spans="7:9" ht="15">
      <c r="G1312" s="20"/>
      <c r="I1312" s="7"/>
    </row>
    <row r="1313" spans="7:9" ht="15">
      <c r="G1313" s="20"/>
      <c r="I1313" s="7"/>
    </row>
    <row r="1314" spans="7:9" ht="15">
      <c r="G1314" s="20"/>
      <c r="I1314" s="7"/>
    </row>
    <row r="1315" spans="7:9" ht="15">
      <c r="G1315" s="20"/>
      <c r="I1315" s="7"/>
    </row>
    <row r="1316" spans="7:9" ht="15">
      <c r="G1316" s="20"/>
      <c r="I1316" s="7"/>
    </row>
    <row r="1317" spans="7:9" ht="15">
      <c r="G1317" s="20"/>
      <c r="I1317" s="7"/>
    </row>
    <row r="1318" spans="7:9" ht="15">
      <c r="G1318" s="20"/>
      <c r="I1318" s="7"/>
    </row>
    <row r="1319" spans="7:9" ht="15">
      <c r="G1319" s="20"/>
      <c r="I1319" s="7"/>
    </row>
    <row r="1320" spans="7:9" ht="15">
      <c r="G1320" s="20"/>
      <c r="I1320" s="7"/>
    </row>
    <row r="1321" spans="7:9" ht="15">
      <c r="G1321" s="20"/>
      <c r="I1321" s="7"/>
    </row>
    <row r="1322" spans="7:9" ht="15">
      <c r="G1322" s="20"/>
      <c r="I1322" s="7"/>
    </row>
    <row r="1323" spans="7:9" ht="15">
      <c r="G1323" s="20"/>
      <c r="I1323" s="7"/>
    </row>
    <row r="1324" spans="7:9" ht="15">
      <c r="G1324" s="20"/>
      <c r="I1324" s="7"/>
    </row>
    <row r="1325" spans="7:9" ht="15">
      <c r="G1325" s="20"/>
      <c r="I1325" s="7"/>
    </row>
    <row r="1326" spans="7:9" ht="15">
      <c r="G1326" s="20"/>
      <c r="I1326" s="7"/>
    </row>
    <row r="1327" spans="7:9" ht="15">
      <c r="G1327" s="20"/>
      <c r="I1327" s="7"/>
    </row>
    <row r="1328" spans="7:9" ht="15">
      <c r="G1328" s="20"/>
      <c r="I1328" s="7"/>
    </row>
    <row r="1329" spans="7:9" ht="15">
      <c r="G1329" s="20"/>
      <c r="I1329" s="7"/>
    </row>
    <row r="1330" spans="7:9" ht="15">
      <c r="G1330" s="20"/>
      <c r="I1330" s="7"/>
    </row>
    <row r="1331" spans="7:9" ht="15">
      <c r="G1331" s="20"/>
      <c r="I1331" s="7"/>
    </row>
    <row r="1332" spans="7:9" ht="15">
      <c r="G1332" s="20"/>
      <c r="I1332" s="7"/>
    </row>
    <row r="1333" spans="7:9" ht="15">
      <c r="G1333" s="20"/>
      <c r="I1333" s="7"/>
    </row>
    <row r="1334" spans="7:9" ht="15">
      <c r="G1334" s="20"/>
      <c r="I1334" s="7"/>
    </row>
    <row r="1335" spans="7:9" ht="15">
      <c r="G1335" s="20"/>
      <c r="I1335" s="7"/>
    </row>
    <row r="1336" spans="7:9" ht="15">
      <c r="G1336" s="20"/>
      <c r="I1336" s="7"/>
    </row>
    <row r="1337" spans="7:9" ht="15">
      <c r="G1337" s="20"/>
      <c r="I1337" s="7"/>
    </row>
    <row r="1338" spans="7:9" ht="15">
      <c r="G1338" s="20"/>
      <c r="I1338" s="7"/>
    </row>
    <row r="1339" spans="7:9" ht="15">
      <c r="G1339" s="20"/>
      <c r="I1339" s="7"/>
    </row>
    <row r="1340" spans="7:9" ht="15">
      <c r="G1340" s="20"/>
      <c r="I1340" s="7"/>
    </row>
    <row r="1341" spans="7:9" ht="15">
      <c r="G1341" s="20"/>
      <c r="I1341" s="7"/>
    </row>
    <row r="1342" spans="7:9" ht="15">
      <c r="G1342" s="20"/>
      <c r="I1342" s="7"/>
    </row>
    <row r="1343" spans="7:9" ht="15">
      <c r="G1343" s="20"/>
      <c r="I1343" s="7"/>
    </row>
    <row r="1344" spans="7:9" ht="15">
      <c r="G1344" s="20"/>
      <c r="I1344" s="7"/>
    </row>
    <row r="1345" spans="7:9" ht="15">
      <c r="G1345" s="20"/>
      <c r="I1345" s="7"/>
    </row>
    <row r="1346" spans="7:9" ht="15">
      <c r="G1346" s="20"/>
      <c r="I1346" s="7"/>
    </row>
    <row r="1347" spans="7:9" ht="15">
      <c r="G1347" s="20"/>
      <c r="I1347" s="7"/>
    </row>
    <row r="1348" spans="7:9" ht="15">
      <c r="G1348" s="20"/>
      <c r="I1348" s="7"/>
    </row>
    <row r="1349" spans="7:9" ht="15">
      <c r="G1349" s="20"/>
      <c r="I1349" s="7"/>
    </row>
    <row r="1350" spans="7:9" ht="15">
      <c r="G1350" s="20"/>
      <c r="I1350" s="7"/>
    </row>
    <row r="1351" spans="7:9" ht="15">
      <c r="G1351" s="20"/>
      <c r="I1351" s="7"/>
    </row>
    <row r="1352" spans="7:9" ht="15">
      <c r="G1352" s="20"/>
      <c r="I1352" s="7"/>
    </row>
    <row r="1353" spans="7:9" ht="15">
      <c r="G1353" s="20"/>
      <c r="I1353" s="7"/>
    </row>
    <row r="1354" spans="7:9" ht="15">
      <c r="G1354" s="20"/>
      <c r="I1354" s="7"/>
    </row>
    <row r="1355" spans="7:9" ht="15">
      <c r="G1355" s="20"/>
      <c r="I1355" s="7"/>
    </row>
    <row r="1356" spans="7:9" ht="15">
      <c r="G1356" s="20"/>
      <c r="I1356" s="7"/>
    </row>
    <row r="1357" spans="7:9" ht="15">
      <c r="G1357" s="20"/>
      <c r="I1357" s="7"/>
    </row>
    <row r="1358" spans="7:9" ht="15">
      <c r="G1358" s="20"/>
      <c r="I1358" s="7"/>
    </row>
    <row r="1359" spans="7:9" ht="15">
      <c r="G1359" s="20"/>
      <c r="I1359" s="7"/>
    </row>
    <row r="1360" spans="7:9" ht="15">
      <c r="G1360" s="20"/>
      <c r="I1360" s="7"/>
    </row>
    <row r="1361" spans="7:9" ht="15">
      <c r="G1361" s="20"/>
      <c r="I1361" s="7"/>
    </row>
    <row r="1362" spans="7:9" ht="15">
      <c r="G1362" s="20"/>
      <c r="I1362" s="7"/>
    </row>
    <row r="1363" spans="7:9" ht="15">
      <c r="G1363" s="20"/>
      <c r="I1363" s="7"/>
    </row>
    <row r="1364" spans="7:9" ht="15">
      <c r="G1364" s="20"/>
      <c r="I1364" s="7"/>
    </row>
    <row r="1365" spans="7:9" ht="15">
      <c r="G1365" s="20"/>
      <c r="I1365" s="7"/>
    </row>
    <row r="1366" spans="7:9" ht="15">
      <c r="G1366" s="20"/>
      <c r="I1366" s="7"/>
    </row>
    <row r="1367" spans="7:9" ht="15">
      <c r="G1367" s="20"/>
      <c r="I1367" s="7"/>
    </row>
    <row r="1368" spans="7:9" ht="15">
      <c r="G1368" s="20"/>
      <c r="I1368" s="7"/>
    </row>
    <row r="1369" spans="7:9" ht="15">
      <c r="G1369" s="20"/>
      <c r="I1369" s="7"/>
    </row>
    <row r="1370" spans="7:9" ht="15">
      <c r="G1370" s="20"/>
      <c r="I1370" s="7"/>
    </row>
    <row r="1371" spans="7:9" ht="15">
      <c r="G1371" s="20"/>
      <c r="I1371" s="7"/>
    </row>
    <row r="1372" spans="7:9" ht="15">
      <c r="G1372" s="20"/>
      <c r="I1372" s="7"/>
    </row>
    <row r="1373" spans="7:9" ht="15">
      <c r="G1373" s="20"/>
      <c r="I1373" s="7"/>
    </row>
    <row r="1374" spans="7:9" ht="15">
      <c r="G1374" s="20"/>
      <c r="I1374" s="7"/>
    </row>
    <row r="1375" spans="7:9" ht="15">
      <c r="G1375" s="20"/>
      <c r="I1375" s="7"/>
    </row>
    <row r="1376" spans="7:9" ht="15">
      <c r="G1376" s="20"/>
      <c r="I1376" s="7"/>
    </row>
    <row r="1377" spans="7:9" ht="15">
      <c r="G1377" s="20"/>
      <c r="I1377" s="7"/>
    </row>
    <row r="1378" spans="7:9" ht="15">
      <c r="G1378" s="20"/>
      <c r="I1378" s="7"/>
    </row>
    <row r="1379" spans="7:9" ht="15">
      <c r="G1379" s="20"/>
      <c r="I1379" s="7"/>
    </row>
    <row r="1380" spans="7:9" ht="15">
      <c r="G1380" s="20"/>
      <c r="I1380" s="7"/>
    </row>
    <row r="1381" spans="7:9" ht="15">
      <c r="G1381" s="20"/>
      <c r="I1381" s="7"/>
    </row>
    <row r="1382" ht="15">
      <c r="G1382" s="20"/>
    </row>
    <row r="1383" ht="15">
      <c r="G1383" s="20"/>
    </row>
    <row r="1384" ht="15">
      <c r="G1384" s="20"/>
    </row>
    <row r="1385" ht="15">
      <c r="G1385" s="20"/>
    </row>
    <row r="1386" ht="15">
      <c r="G1386" s="20"/>
    </row>
    <row r="1387" ht="15">
      <c r="G1387" s="20"/>
    </row>
    <row r="1388" ht="15">
      <c r="G1388" s="20"/>
    </row>
    <row r="1389" ht="15">
      <c r="G1389" s="20"/>
    </row>
    <row r="1390" ht="15">
      <c r="G1390" s="20"/>
    </row>
    <row r="1391" ht="15">
      <c r="G1391" s="20"/>
    </row>
    <row r="1392" ht="15">
      <c r="G1392" s="20"/>
    </row>
    <row r="1393" ht="15">
      <c r="G1393" s="20"/>
    </row>
    <row r="1394" ht="15">
      <c r="G1394" s="20"/>
    </row>
    <row r="1395" ht="15">
      <c r="G1395" s="20"/>
    </row>
    <row r="1396" ht="15">
      <c r="G1396" s="20"/>
    </row>
    <row r="1397" ht="15">
      <c r="G1397" s="20"/>
    </row>
    <row r="1398" ht="15">
      <c r="G1398" s="20"/>
    </row>
    <row r="1399" ht="15">
      <c r="G1399" s="20"/>
    </row>
    <row r="1400" ht="15">
      <c r="G1400" s="20"/>
    </row>
    <row r="1401" ht="15">
      <c r="G1401" s="20"/>
    </row>
    <row r="1402" ht="15">
      <c r="G1402" s="20"/>
    </row>
    <row r="1403" ht="15">
      <c r="G1403" s="20"/>
    </row>
    <row r="1404" ht="15">
      <c r="G1404" s="20"/>
    </row>
    <row r="1405" ht="15">
      <c r="G1405" s="20"/>
    </row>
    <row r="1406" ht="15">
      <c r="G1406" s="20"/>
    </row>
    <row r="1407" ht="15">
      <c r="G1407" s="20"/>
    </row>
    <row r="1408" ht="15">
      <c r="G1408" s="20"/>
    </row>
    <row r="1409" ht="15">
      <c r="G1409" s="20"/>
    </row>
    <row r="1410" ht="15">
      <c r="G1410" s="20"/>
    </row>
    <row r="1411" ht="15">
      <c r="G1411" s="20"/>
    </row>
    <row r="1412" ht="15">
      <c r="G1412" s="20"/>
    </row>
    <row r="1413" ht="15">
      <c r="G1413" s="20"/>
    </row>
    <row r="1414" ht="15">
      <c r="G1414" s="20"/>
    </row>
    <row r="1415" ht="15">
      <c r="G1415" s="20"/>
    </row>
    <row r="1416" ht="15">
      <c r="G1416" s="20"/>
    </row>
    <row r="1417" ht="15">
      <c r="G1417" s="20"/>
    </row>
    <row r="1418" ht="15">
      <c r="G1418" s="20"/>
    </row>
    <row r="1419" ht="15">
      <c r="G1419" s="20"/>
    </row>
    <row r="1420" ht="15">
      <c r="G1420" s="20"/>
    </row>
    <row r="1421" ht="15">
      <c r="G1421" s="20"/>
    </row>
    <row r="1422" ht="15">
      <c r="G1422" s="20"/>
    </row>
    <row r="1423" ht="15">
      <c r="G1423" s="20"/>
    </row>
    <row r="1424" ht="15">
      <c r="G1424" s="20"/>
    </row>
    <row r="1425" ht="15">
      <c r="G1425" s="20"/>
    </row>
    <row r="1426" ht="15">
      <c r="G1426" s="20"/>
    </row>
    <row r="1427" ht="15">
      <c r="G1427" s="20"/>
    </row>
    <row r="1428" ht="15">
      <c r="G1428" s="20"/>
    </row>
    <row r="1429" ht="15">
      <c r="G1429" s="20"/>
    </row>
    <row r="1430" ht="15">
      <c r="G1430" s="20"/>
    </row>
    <row r="1431" ht="15">
      <c r="G1431" s="20"/>
    </row>
    <row r="1432" ht="15">
      <c r="G1432" s="20"/>
    </row>
    <row r="1433" ht="15">
      <c r="G1433" s="20"/>
    </row>
    <row r="1434" ht="15">
      <c r="G1434" s="20"/>
    </row>
    <row r="1435" ht="15">
      <c r="G1435" s="20"/>
    </row>
    <row r="1436" ht="15">
      <c r="G1436" s="20"/>
    </row>
    <row r="1437" ht="15">
      <c r="G1437" s="20"/>
    </row>
    <row r="1438" ht="15">
      <c r="G1438" s="20"/>
    </row>
    <row r="1439" ht="15">
      <c r="G1439" s="20"/>
    </row>
    <row r="1440" ht="15">
      <c r="G1440" s="20"/>
    </row>
    <row r="1441" ht="15">
      <c r="G1441" s="20"/>
    </row>
    <row r="1442" ht="15">
      <c r="G1442" s="20"/>
    </row>
    <row r="1443" ht="15">
      <c r="G1443" s="20"/>
    </row>
    <row r="1444" ht="15">
      <c r="G1444" s="20"/>
    </row>
    <row r="1445" ht="15">
      <c r="G1445" s="20"/>
    </row>
    <row r="1446" ht="15">
      <c r="G1446" s="20"/>
    </row>
    <row r="1447" ht="15">
      <c r="G1447" s="20"/>
    </row>
    <row r="1448" ht="15">
      <c r="G1448" s="20"/>
    </row>
    <row r="1449" ht="15">
      <c r="G1449" s="20"/>
    </row>
    <row r="1450" ht="15">
      <c r="G1450" s="20"/>
    </row>
    <row r="1451" ht="15">
      <c r="G1451" s="20"/>
    </row>
    <row r="1452" ht="15">
      <c r="G1452" s="20"/>
    </row>
    <row r="1453" ht="15">
      <c r="G1453" s="20"/>
    </row>
    <row r="1454" ht="15">
      <c r="G1454" s="20"/>
    </row>
    <row r="1455" ht="15">
      <c r="G1455" s="20"/>
    </row>
    <row r="1456" ht="15">
      <c r="G1456" s="20"/>
    </row>
    <row r="1457" ht="15">
      <c r="G1457" s="20"/>
    </row>
    <row r="1458" ht="15">
      <c r="G1458" s="20"/>
    </row>
    <row r="1459" ht="15">
      <c r="G1459" s="20"/>
    </row>
    <row r="1460" ht="15">
      <c r="G1460" s="20"/>
    </row>
    <row r="1461" ht="15">
      <c r="G1461" s="20"/>
    </row>
    <row r="1462" ht="15">
      <c r="G1462" s="20"/>
    </row>
    <row r="1463" ht="15">
      <c r="G1463" s="20"/>
    </row>
    <row r="1464" ht="15">
      <c r="G1464" s="20"/>
    </row>
    <row r="1465" ht="15">
      <c r="G1465" s="20"/>
    </row>
    <row r="1466" ht="15">
      <c r="G1466" s="20"/>
    </row>
    <row r="1467" ht="15">
      <c r="G1467" s="20"/>
    </row>
    <row r="1468" ht="15">
      <c r="G1468" s="20"/>
    </row>
    <row r="1469" ht="15">
      <c r="G1469" s="20"/>
    </row>
    <row r="1470" ht="15">
      <c r="G1470" s="20"/>
    </row>
    <row r="1471" ht="15">
      <c r="G1471" s="20"/>
    </row>
    <row r="1472" ht="15">
      <c r="G1472" s="20"/>
    </row>
    <row r="1473" ht="15">
      <c r="G1473" s="20"/>
    </row>
    <row r="1474" ht="15">
      <c r="G1474" s="20"/>
    </row>
    <row r="1475" ht="15">
      <c r="G1475" s="20"/>
    </row>
    <row r="1476" ht="15">
      <c r="G1476" s="20"/>
    </row>
    <row r="1477" ht="15">
      <c r="G1477" s="20"/>
    </row>
    <row r="1478" ht="15">
      <c r="G1478" s="20"/>
    </row>
    <row r="1479" ht="15">
      <c r="G1479" s="20"/>
    </row>
    <row r="1480" ht="15">
      <c r="G1480" s="20"/>
    </row>
    <row r="1481" ht="15">
      <c r="G1481" s="20"/>
    </row>
    <row r="1482" ht="15">
      <c r="G1482" s="20"/>
    </row>
    <row r="1483" ht="15">
      <c r="G1483" s="20"/>
    </row>
    <row r="1484" ht="15">
      <c r="G1484" s="20"/>
    </row>
    <row r="1485" ht="15">
      <c r="G1485" s="20"/>
    </row>
    <row r="1486" ht="15">
      <c r="G1486" s="20"/>
    </row>
    <row r="1487" ht="15">
      <c r="G1487" s="20"/>
    </row>
    <row r="1488" ht="15">
      <c r="G1488" s="20"/>
    </row>
    <row r="1489" ht="15">
      <c r="G1489" s="20"/>
    </row>
    <row r="1490" ht="15">
      <c r="G1490" s="20"/>
    </row>
    <row r="1491" ht="15">
      <c r="G1491" s="20"/>
    </row>
    <row r="1492" ht="15">
      <c r="G1492" s="20"/>
    </row>
    <row r="1493" ht="15">
      <c r="G1493" s="20"/>
    </row>
    <row r="1494" ht="15">
      <c r="G1494" s="20"/>
    </row>
    <row r="1495" ht="15">
      <c r="G1495" s="20"/>
    </row>
    <row r="1496" ht="15">
      <c r="G1496" s="20"/>
    </row>
    <row r="1497" ht="15">
      <c r="G1497" s="20"/>
    </row>
    <row r="1498" ht="15">
      <c r="G1498" s="20"/>
    </row>
    <row r="1499" ht="15">
      <c r="G1499" s="20"/>
    </row>
    <row r="1500" ht="15">
      <c r="G1500" s="20"/>
    </row>
    <row r="1501" ht="15">
      <c r="G1501" s="20"/>
    </row>
    <row r="1502" ht="15">
      <c r="G1502" s="20"/>
    </row>
    <row r="1503" ht="15">
      <c r="G1503" s="20"/>
    </row>
    <row r="1504" ht="15">
      <c r="G1504" s="20"/>
    </row>
    <row r="1505" ht="15">
      <c r="G1505" s="20"/>
    </row>
    <row r="1506" ht="15">
      <c r="G1506" s="20"/>
    </row>
    <row r="1507" ht="15">
      <c r="G1507" s="20"/>
    </row>
    <row r="1508" ht="15">
      <c r="G1508" s="20"/>
    </row>
    <row r="1509" ht="15">
      <c r="G1509" s="20"/>
    </row>
    <row r="1510" ht="15">
      <c r="G1510" s="20"/>
    </row>
    <row r="1511" ht="15">
      <c r="G1511" s="13"/>
    </row>
    <row r="1512" ht="15">
      <c r="G1512" s="13"/>
    </row>
    <row r="1513" ht="15">
      <c r="G1513" s="13"/>
    </row>
    <row r="1514" ht="15">
      <c r="G1514" s="13"/>
    </row>
    <row r="1515" ht="15">
      <c r="G1515" s="13"/>
    </row>
    <row r="1516" ht="15">
      <c r="G1516" s="13"/>
    </row>
    <row r="1517" ht="15">
      <c r="G1517" s="13"/>
    </row>
    <row r="1518" ht="15">
      <c r="G1518" s="13"/>
    </row>
    <row r="1519" ht="15">
      <c r="G1519" s="13"/>
    </row>
    <row r="1520" ht="15">
      <c r="G1520" s="13"/>
    </row>
    <row r="1521" ht="15">
      <c r="G1521" s="13"/>
    </row>
    <row r="1522" ht="15">
      <c r="G1522" s="13"/>
    </row>
    <row r="1523" ht="15">
      <c r="G1523" s="13"/>
    </row>
    <row r="1524" ht="15">
      <c r="G1524" s="13"/>
    </row>
    <row r="1525" ht="15">
      <c r="G1525" s="13"/>
    </row>
    <row r="1526" ht="15">
      <c r="G1526" s="13"/>
    </row>
    <row r="1527" ht="15">
      <c r="G1527" s="13"/>
    </row>
    <row r="1528" ht="15">
      <c r="G1528" s="13"/>
    </row>
    <row r="1529" ht="15">
      <c r="G1529" s="13"/>
    </row>
    <row r="1530" ht="15">
      <c r="G1530" s="13"/>
    </row>
    <row r="1531" ht="15">
      <c r="G1531" s="13"/>
    </row>
    <row r="1532" ht="15">
      <c r="G1532" s="13"/>
    </row>
    <row r="1533" ht="15">
      <c r="G1533" s="13"/>
    </row>
    <row r="1534" ht="15">
      <c r="G1534" s="13"/>
    </row>
    <row r="1535" ht="15">
      <c r="G1535" s="13"/>
    </row>
    <row r="1536" ht="15">
      <c r="G1536" s="13"/>
    </row>
    <row r="1537" ht="15">
      <c r="G1537" s="13"/>
    </row>
    <row r="1538" ht="15">
      <c r="G1538" s="13"/>
    </row>
    <row r="1539" ht="15">
      <c r="G1539" s="13"/>
    </row>
    <row r="1540" ht="15">
      <c r="G1540" s="13"/>
    </row>
    <row r="1541" ht="15">
      <c r="G1541" s="13"/>
    </row>
    <row r="1542" ht="15">
      <c r="G1542" s="13"/>
    </row>
    <row r="1543" ht="15">
      <c r="G1543" s="13"/>
    </row>
    <row r="1544" ht="15">
      <c r="G1544" s="13"/>
    </row>
    <row r="1545" ht="15">
      <c r="G1545" s="13"/>
    </row>
    <row r="1546" ht="15">
      <c r="G1546" s="13"/>
    </row>
    <row r="1547" ht="15">
      <c r="G1547" s="13"/>
    </row>
    <row r="1548" ht="15">
      <c r="G1548" s="13"/>
    </row>
    <row r="1549" ht="15">
      <c r="G1549" s="13"/>
    </row>
    <row r="1550" ht="15">
      <c r="G1550" s="13"/>
    </row>
    <row r="1551" ht="15">
      <c r="G1551" s="13"/>
    </row>
    <row r="1552" ht="15">
      <c r="G1552" s="13"/>
    </row>
    <row r="1553" ht="15">
      <c r="G1553" s="13"/>
    </row>
    <row r="1554" ht="15">
      <c r="G1554" s="13"/>
    </row>
    <row r="1555" ht="15">
      <c r="G1555" s="13"/>
    </row>
    <row r="1556" ht="15">
      <c r="G1556" s="13"/>
    </row>
    <row r="1557" ht="15">
      <c r="G1557" s="13"/>
    </row>
    <row r="1558" ht="15">
      <c r="G1558" s="13"/>
    </row>
    <row r="1559" ht="15">
      <c r="G1559" s="13"/>
    </row>
    <row r="1560" ht="15">
      <c r="G1560" s="13"/>
    </row>
    <row r="1561" ht="15">
      <c r="G1561" s="13"/>
    </row>
    <row r="1562" ht="15">
      <c r="G1562" s="13"/>
    </row>
    <row r="1563" ht="15">
      <c r="G1563" s="13"/>
    </row>
    <row r="1564" ht="15">
      <c r="G1564" s="13"/>
    </row>
    <row r="1565" ht="15">
      <c r="G1565" s="13"/>
    </row>
    <row r="1566" ht="15">
      <c r="G1566" s="13"/>
    </row>
    <row r="1567" ht="15">
      <c r="G1567" s="13"/>
    </row>
    <row r="1568" ht="15">
      <c r="G1568" s="13"/>
    </row>
    <row r="1569" ht="15">
      <c r="G1569" s="13"/>
    </row>
    <row r="1570" ht="15">
      <c r="G1570" s="13"/>
    </row>
    <row r="1571" ht="15">
      <c r="G1571" s="13"/>
    </row>
    <row r="1572" ht="15">
      <c r="G1572" s="13"/>
    </row>
    <row r="1573" ht="15">
      <c r="G1573" s="13"/>
    </row>
    <row r="1574" ht="15">
      <c r="G1574" s="13"/>
    </row>
    <row r="1575" ht="15">
      <c r="G1575" s="13"/>
    </row>
    <row r="1576" ht="15">
      <c r="G1576" s="13"/>
    </row>
    <row r="1577" ht="15">
      <c r="G1577" s="13"/>
    </row>
    <row r="1578" ht="15">
      <c r="G1578" s="13"/>
    </row>
    <row r="1579" ht="15">
      <c r="G1579" s="13"/>
    </row>
    <row r="1580" ht="15">
      <c r="G1580" s="13"/>
    </row>
    <row r="1581" ht="15">
      <c r="G1581" s="13"/>
    </row>
    <row r="1582" ht="15">
      <c r="G1582" s="13"/>
    </row>
    <row r="1583" ht="15">
      <c r="G1583" s="13"/>
    </row>
    <row r="1584" ht="15">
      <c r="G1584" s="13"/>
    </row>
    <row r="1585" ht="15">
      <c r="G1585" s="13"/>
    </row>
    <row r="1586" ht="15">
      <c r="G1586" s="13"/>
    </row>
    <row r="1587" ht="15">
      <c r="G1587" s="13"/>
    </row>
    <row r="1588" ht="15">
      <c r="G1588" s="13"/>
    </row>
    <row r="1589" ht="15">
      <c r="G1589" s="13"/>
    </row>
    <row r="1590" ht="15">
      <c r="G1590" s="13"/>
    </row>
    <row r="1591" ht="15">
      <c r="G1591" s="13"/>
    </row>
    <row r="1592" ht="15">
      <c r="G1592" s="13"/>
    </row>
    <row r="1593" ht="15">
      <c r="G1593" s="13"/>
    </row>
    <row r="1594" ht="15">
      <c r="G1594" s="13"/>
    </row>
    <row r="1595" ht="15">
      <c r="G1595" s="13"/>
    </row>
    <row r="1596" ht="15">
      <c r="G1596" s="13"/>
    </row>
    <row r="1597" ht="15">
      <c r="G1597" s="13"/>
    </row>
    <row r="1598" ht="15">
      <c r="G1598" s="13"/>
    </row>
    <row r="1599" ht="15">
      <c r="G1599" s="13"/>
    </row>
    <row r="1600" ht="15">
      <c r="G1600" s="13"/>
    </row>
    <row r="1601" ht="15">
      <c r="G1601" s="13"/>
    </row>
    <row r="1602" ht="15">
      <c r="G1602" s="13"/>
    </row>
    <row r="1603" ht="15">
      <c r="G1603" s="13"/>
    </row>
    <row r="1604" ht="15">
      <c r="G1604" s="13"/>
    </row>
    <row r="1605" ht="15">
      <c r="G1605" s="13"/>
    </row>
    <row r="1606" ht="15">
      <c r="G1606" s="13"/>
    </row>
    <row r="1607" ht="15">
      <c r="G1607" s="13"/>
    </row>
    <row r="1608" ht="15">
      <c r="G1608" s="13"/>
    </row>
    <row r="1609" ht="15">
      <c r="G1609" s="13"/>
    </row>
    <row r="1610" ht="15">
      <c r="G1610" s="13"/>
    </row>
    <row r="1611" ht="15">
      <c r="G1611" s="13"/>
    </row>
    <row r="1612" ht="15">
      <c r="G1612" s="13"/>
    </row>
    <row r="1613" ht="15">
      <c r="G1613" s="13"/>
    </row>
    <row r="1614" ht="15">
      <c r="G1614" s="13"/>
    </row>
    <row r="1615" ht="15">
      <c r="G1615" s="13"/>
    </row>
    <row r="1616" ht="15">
      <c r="G1616" s="13"/>
    </row>
  </sheetData>
  <sheetProtection/>
  <mergeCells count="13">
    <mergeCell ref="C4:C5"/>
    <mergeCell ref="D4:D5"/>
    <mergeCell ref="E4:E5"/>
    <mergeCell ref="A1:J1"/>
    <mergeCell ref="A2:J2"/>
    <mergeCell ref="A3:A5"/>
    <mergeCell ref="B3:B5"/>
    <mergeCell ref="C3:E3"/>
    <mergeCell ref="F3:F5"/>
    <mergeCell ref="G3:G5"/>
    <mergeCell ref="H3:H5"/>
    <mergeCell ref="I3:I5"/>
    <mergeCell ref="J3:J5"/>
  </mergeCells>
  <hyperlinks>
    <hyperlink ref="H16" r:id="rId1" display="пост.  19.08.14 №123"/>
    <hyperlink ref="H11" r:id="rId2" display="пост.  04.03.15 №34"/>
    <hyperlink ref="H22" r:id="rId3" display="списан пост. от 15.01.2018 №6"/>
    <hyperlink ref="H23" r:id="rId4" display="списан пост. от 15.01.2018 №6"/>
    <hyperlink ref="H25:H27" r:id="rId5" display="списан пост. от 15.01.2018 №6"/>
    <hyperlink ref="H24" r:id="rId6" display="списан пост. от 20.08.2014 №126"/>
    <hyperlink ref="H13" r:id="rId7" display="пост. 02.12.2016 №157"/>
    <hyperlink ref="H37" r:id="rId8" display="принят пост. от 20.08.2018 №113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18.00390625" style="0" customWidth="1"/>
    <col min="2" max="2" width="29.00390625" style="0" customWidth="1"/>
  </cols>
  <sheetData>
    <row r="1" s="84" customFormat="1" ht="33" customHeight="1">
      <c r="A1" s="84" t="s">
        <v>2828</v>
      </c>
    </row>
    <row r="3" spans="1:2" ht="75" customHeight="1">
      <c r="A3" s="23" t="s">
        <v>2829</v>
      </c>
      <c r="B3" s="24" t="s">
        <v>2830</v>
      </c>
    </row>
  </sheetData>
  <sheetProtection/>
  <mergeCells count="1">
    <mergeCell ref="A1:IV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Специалист</cp:lastModifiedBy>
  <cp:lastPrinted>2012-03-21T14:37:53Z</cp:lastPrinted>
  <dcterms:created xsi:type="dcterms:W3CDTF">2005-06-15T06:44:35Z</dcterms:created>
  <dcterms:modified xsi:type="dcterms:W3CDTF">2019-03-25T12:03:32Z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